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ocuments\== Archivos de Datos ==\PAGINA WEB - WIX\02. PAGINAS WEB_TRIMESTRAL\TRANSPARENCIA WEB - PNT\2019\8. Fraccion VIII\1er Trimestre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N36" i="2" l="1"/>
</calcChain>
</file>

<file path=xl/sharedStrings.xml><?xml version="1.0" encoding="utf-8"?>
<sst xmlns="http://schemas.openxmlformats.org/spreadsheetml/2006/main" count="827" uniqueCount="265">
  <si>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</si>
  <si>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</si>
  <si>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</si>
  <si>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</si>
  <si>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</si>
  <si>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</si>
  <si>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</si>
  <si>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</si>
  <si>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</si>
  <si>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</si>
  <si>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</si>
  <si>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</si>
  <si>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</si>
  <si>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</si>
  <si>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</si>
  <si>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</si>
  <si>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</si>
  <si>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</si>
  <si>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</si>
  <si>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</si>
  <si>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</si>
  <si>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</si>
  <si>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</si>
  <si>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</si>
  <si>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</si>
  <si>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</si>
  <si>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</si>
  <si>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</si>
  <si>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</si>
  <si>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</si>
  <si>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</si>
  <si>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</si>
  <si>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</si>
  <si>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</si>
  <si>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</si>
  <si>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</si>
  <si>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</si>
  <si>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</si>
  <si>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</si>
  <si>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</si>
  <si>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</si>
  <si>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</si>
  <si>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</si>
  <si>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</si>
  <si>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</si>
  <si>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</si>
  <si>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</si>
  <si>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</si>
  <si>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</si>
  <si>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</si>
  <si>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</si>
  <si>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</si>
  <si>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</si>
  <si>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</si>
  <si>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</si>
  <si>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</si>
  <si>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</si>
  <si>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</si>
  <si>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</si>
  <si>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</si>
  <si>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</si>
  <si>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</si>
  <si>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</si>
  <si>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</si>
  <si>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</si>
  <si>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</si>
  <si>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</si>
  <si>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</si>
  <si>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</si>
  <si>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</si>
  <si>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</si>
  <si>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</si>
  <si>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</si>
  <si>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</si>
  <si>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</si>
  <si>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</si>
  <si>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</si>
  <si>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</si>
  <si>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</si>
  <si>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</si>
  <si>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</si>
  <si>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</si>
  <si>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</si>
  <si>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</si>
  <si>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</si>
  <si>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</si>
  <si>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</si>
  <si>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</si>
  <si>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</si>
  <si>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</si>
  <si>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</si>
  <si>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</si>
  <si>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</si>
  <si>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</si>
  <si>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</si>
  <si>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</si>
  <si>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</si>
  <si>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</si>
  <si>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</si>
  <si>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</si>
  <si>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</si>
  <si>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</si>
  <si>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</si>
  <si>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</si>
  <si>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</si>
  <si>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</si>
  <si>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</si>
  <si>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</si>
  <si>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</si>
  <si>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</si>
  <si>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</si>
  <si>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</si>
  <si>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</si>
  <si>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</si>
  <si>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Centro Estatal de Trasplantes de Querétaro</t>
  </si>
  <si>
    <t>5.1.3.7.3</t>
  </si>
  <si>
    <t>VIATICOS NACIONALES</t>
  </si>
  <si>
    <t>Administración</t>
  </si>
  <si>
    <t>Coordinador</t>
  </si>
  <si>
    <t>Vargas</t>
  </si>
  <si>
    <t>Viáticos Estatales</t>
  </si>
  <si>
    <t>México</t>
  </si>
  <si>
    <t>Querétaro</t>
  </si>
  <si>
    <t>Viáticos Nacionales</t>
  </si>
  <si>
    <t>Coordinador de Docencia e Investigación</t>
  </si>
  <si>
    <t>Hernández</t>
  </si>
  <si>
    <t>Dirección General</t>
  </si>
  <si>
    <t>Directora General</t>
  </si>
  <si>
    <t>Ana Esthefania</t>
  </si>
  <si>
    <t>Arcadia</t>
  </si>
  <si>
    <t>García</t>
  </si>
  <si>
    <t>Pasante</t>
  </si>
  <si>
    <t>Margarita Elizabeth</t>
  </si>
  <si>
    <t>Tepetla</t>
  </si>
  <si>
    <t>Rico</t>
  </si>
  <si>
    <t>Detecciones MIDO</t>
  </si>
  <si>
    <t>Viáticos Internacionales</t>
  </si>
  <si>
    <t>VIATICOS INTERNACIONALES</t>
  </si>
  <si>
    <t>5.1.3.7.4</t>
  </si>
  <si>
    <t>Administrador</t>
  </si>
  <si>
    <t>Maria de la Luz</t>
  </si>
  <si>
    <t>Martínez</t>
  </si>
  <si>
    <t>Jalisco</t>
  </si>
  <si>
    <t>Guadalajara</t>
  </si>
  <si>
    <t>Taller de Seguimiento SAACG.NET</t>
  </si>
  <si>
    <t>1.1.2</t>
  </si>
  <si>
    <t>1.1.1</t>
  </si>
  <si>
    <t xml:space="preserve">Auxiliar </t>
  </si>
  <si>
    <t>Analista</t>
  </si>
  <si>
    <t xml:space="preserve">Analista en Tecnologías de la Información </t>
  </si>
  <si>
    <t>Auxiliar Administrativo</t>
  </si>
  <si>
    <t>Yohali</t>
  </si>
  <si>
    <t>Nicanor</t>
  </si>
  <si>
    <t>Morales</t>
  </si>
  <si>
    <t>Marcos Antonio</t>
  </si>
  <si>
    <t>Olvera</t>
  </si>
  <si>
    <t>PFFABP 1256017</t>
  </si>
  <si>
    <t>AUTOBUSES DE LA PIEDAD SA DE CV</t>
  </si>
  <si>
    <t>BOLETOS DE VIAJE QRO-GUAD -CURSO SAACG- MARIA DE LA LUZ MARTINEZ,YOHALI NICANOR MORALES ,MARCOS ANTONIO GARCIA OLVERA</t>
  </si>
  <si>
    <t>DYDI 000094</t>
  </si>
  <si>
    <t>JOSE ANTONIO GARZA CARRILLO</t>
  </si>
  <si>
    <t>SERVICIO DE TRANSPORTE CENTRAL GUAD-HOTEL MARIA DE LA LUZ MARTINEZ,YOHALI NICANOR MORALES ,MARCOS ANTONIO GARCIA OLVERA</t>
  </si>
  <si>
    <t>TER-17310644</t>
  </si>
  <si>
    <t>DIGITAL SOLUTIONS AMERICAS S DE RL DE CV</t>
  </si>
  <si>
    <t>SERVICIO DE TRANSPORTE - MARIA DE LA LUZ MARTINEZ,YOHALI NICANOR MORALES ,MARCOS ANTONIO GARCIA OLVERA</t>
  </si>
  <si>
    <t>FERRO 00006495</t>
  </si>
  <si>
    <t>HOTELERA FERROGAL SA DE CV</t>
  </si>
  <si>
    <t>CONSUMO DE ALIMENTOS POR CAPACITACION (COMIDA) - MARIA DE LA LUZ MARTINEZ,YOHALI NICANOR MORALES ,MARCOS ANTONIO GARCIA OLVERA</t>
  </si>
  <si>
    <t>FERRO 00006497</t>
  </si>
  <si>
    <t>CONSUMO DE ALIMENTOS POR CAPACITACION (CENA) - MARIA DE LA LUZ MARTINEZ,YOHALI NICANOR MORALES ,MARCOS ANTONIO GARCIA OLVERA</t>
  </si>
  <si>
    <t>FERRO 00006500</t>
  </si>
  <si>
    <t>CONSUMO DE ALIMENTOS POR CAPACITACION (DESAYUNO ) - MARIA DE LA LUZ MARTINEZ,YOHALI NICANOR MORALES ,MARCOS ANTONIO GARCIA OLVERA</t>
  </si>
  <si>
    <t>IABF-0000278</t>
  </si>
  <si>
    <t>ELIOBARDO SOTO ADAME</t>
  </si>
  <si>
    <t>SERVICIO DE TRANSPORTE HOTEL- INDETEC - MARIA DE LA LUZ MARTINEZ,YOHALI NICANOR MORALES ,MARCOS ANTONIO GARCIA OLVERA</t>
  </si>
  <si>
    <t>9CF9E-0000125</t>
  </si>
  <si>
    <t>IRMA TREJO ROBLES</t>
  </si>
  <si>
    <t>BBSU-0002638</t>
  </si>
  <si>
    <t>GIOVANNI ISRAEL PLASCENCIA AGUILAR</t>
  </si>
  <si>
    <t>SERVICIO DE TRANSPORTE INDETEC -HOTEL - MARIA DE LA LUZ MARTINEZ,YOHALI NICANOR MORALES ,MARCOS ANTONIO GARCIA OLVERA</t>
  </si>
  <si>
    <t>4C86E-0000091</t>
  </si>
  <si>
    <t>CRISTOBAL SANCJEZ LOMAN</t>
  </si>
  <si>
    <t>SERVICIO DE TRANSPORTE GUAD -HOTEL - MARIA DE LA LUZ MARTINEZ,YOHALI NICANOR MORALES ,MARCOS ANTONIO GARCIA OLVERA</t>
  </si>
  <si>
    <t>A-5954</t>
  </si>
  <si>
    <t>SALVADOR REAL CARRERA" LA PALAPA EL GUAYAGO"</t>
  </si>
  <si>
    <t>CONSUMO DE ALIMENTOS POR CAPACITACION (COMIDA ) - MARIA DE LA LUZ MARTINEZ,YOHALI NICANOR MORALES ,MARCOS ANTONIO GARCIA OLVERA</t>
  </si>
  <si>
    <t>HF 00002457</t>
  </si>
  <si>
    <t>HF 00002504</t>
  </si>
  <si>
    <t>CARLOS ALTAMIRANO ARCE</t>
  </si>
  <si>
    <t>GEBY 0000163</t>
  </si>
  <si>
    <t>ANGEL EDUARDO SALAZAR CAMPOS</t>
  </si>
  <si>
    <t>GRDP-0000236</t>
  </si>
  <si>
    <t>JUANPABLO GARCIA PEREZ</t>
  </si>
  <si>
    <t>SERVICIO DE TRANSPORTE HOTEL-INDETEC- MARIA DE LA LUZ MARTINEZ,YOHALI NICANOR MORALES ,MARCOS ANTONIO GARCIA OLVERA</t>
  </si>
  <si>
    <t>TER-17519975</t>
  </si>
  <si>
    <t>SERVICIO DE TRANSPORTE INDETEC-HOTEL GUAD- MARIA DE LA LUZ MARTINEZ,YOHALI NICANOR MORALES ,MARCOS ANTONIO GARCIA OLVERA</t>
  </si>
  <si>
    <t>CMEN-0000277</t>
  </si>
  <si>
    <t>MARTHA CECILIA LOZA CABELLERO</t>
  </si>
  <si>
    <t>SERVICIO DE TRANSPORTE  CENTRO GUAD-HOTEL - MARIA DE LA LUZ MARTINEZ,YOHALI NICANOR MORALES ,MARCOS ANTONIO GARCIA OLVERA</t>
  </si>
  <si>
    <t>RQM-0002069</t>
  </si>
  <si>
    <t>JUAN IGNACIO MANDUJANO ALFARO</t>
  </si>
  <si>
    <t>FERRO 00006512</t>
  </si>
  <si>
    <t>PFFABP 1263868</t>
  </si>
  <si>
    <t>GZDV-0000463</t>
  </si>
  <si>
    <t>EDUARDO MACIAS HERNANDEZ</t>
  </si>
  <si>
    <t>SERVICIO DE TRANSPORTE HOTEL-CENTRAL GUAD MARIA DE LA LUZ MARTINEZ,YOHALI NICANOR MORALES ,MARCOS ANTONIO GARCIA OLVERA</t>
  </si>
  <si>
    <t>DIQO-0000719</t>
  </si>
  <si>
    <t>NANCY ELIZABETH ALVAREZ SANCHEZ</t>
  </si>
  <si>
    <t>FERRO 00006515</t>
  </si>
  <si>
    <t>SERVICIO DE HOSPEDAJE - MARIA DE LA LUZ MARTINEZ,YOHALI NICANOR MORALES ,MARCOS ANTONIO GARCIA OLVERA</t>
  </si>
  <si>
    <t>MARIJOVI SA DE CV</t>
  </si>
  <si>
    <t>SERVICIO DE TAXI</t>
  </si>
  <si>
    <t xml:space="preserve">Coordinador </t>
  </si>
  <si>
    <t>España</t>
  </si>
  <si>
    <t>Barcelona</t>
  </si>
  <si>
    <t>Master Alianza 2019</t>
  </si>
  <si>
    <t>http://docs.wixstatic.com/ugd/831d35_031a9ce5a08b409d8838d4f9c44e7256.pdf</t>
  </si>
  <si>
    <t>inscripcion</t>
  </si>
  <si>
    <t>http://docs.wixstatic.com/ugd/831d35_efb621efd66c46f8847ae499b8a62b56.pdf</t>
  </si>
  <si>
    <t>http://docs.wixstatic.com/ugd/831d35_610a57c95504414b87d639ca86b13b38.pdf</t>
  </si>
  <si>
    <t>http://docs.wixstatic.com/ugd/831d35_715e079052464ab9a369e96bedcec3f5.pdf</t>
  </si>
  <si>
    <t>dra guadalajara</t>
  </si>
  <si>
    <t>dra y cris</t>
  </si>
  <si>
    <t>ricardo y cyn</t>
  </si>
  <si>
    <t>ana</t>
  </si>
  <si>
    <t>luz yoha yo</t>
  </si>
  <si>
    <t>congreso pasantes</t>
  </si>
  <si>
    <t xml:space="preserve">Ma. Del Rosario </t>
  </si>
  <si>
    <t>Ana Cristina</t>
  </si>
  <si>
    <t>González</t>
  </si>
  <si>
    <t>Alba</t>
  </si>
  <si>
    <t>Coordinador Médico</t>
  </si>
  <si>
    <t>Cuidad de Mexico</t>
  </si>
  <si>
    <t>San Juan del Rio</t>
  </si>
  <si>
    <t>Juan</t>
  </si>
  <si>
    <t xml:space="preserve">Guerrero </t>
  </si>
  <si>
    <t>Solís</t>
  </si>
  <si>
    <t>Uriel Antonio</t>
  </si>
  <si>
    <t>Pacheco</t>
  </si>
  <si>
    <t>Maldonado</t>
  </si>
  <si>
    <t>Ricardo</t>
  </si>
  <si>
    <t>Cindy Yurema</t>
  </si>
  <si>
    <t>Trejo</t>
  </si>
  <si>
    <t>Muños</t>
  </si>
  <si>
    <t>Magdaleno</t>
  </si>
  <si>
    <t>Diplomado para la Formación de Coordinadores Hospitalarios</t>
  </si>
  <si>
    <t>Coordinador de Vinculación y Difusión</t>
  </si>
  <si>
    <t>Gustavo Heriberto</t>
  </si>
  <si>
    <t>Luna</t>
  </si>
  <si>
    <t>Corona</t>
  </si>
  <si>
    <t>Cadereyta</t>
  </si>
  <si>
    <t>Guanajuato</t>
  </si>
  <si>
    <t>San Miguel de Allende</t>
  </si>
  <si>
    <t>Congreso Nacional Coordinación de Donación de Órganos</t>
  </si>
  <si>
    <t>Santa Rosa Jauregui</t>
  </si>
  <si>
    <t>http://docs.wixstatic.com/ugd/831d35_c718793e246141138f81a420fc81e53e.pdf</t>
  </si>
  <si>
    <t>http://docs.wixstatic.com/ugd/831d35_a67e26b0f30b4c2ca383ada62cb4c653.pdf</t>
  </si>
  <si>
    <t>http://docs.wixstatic.com/ugd/831d35_73d600d1ea054c7785ba4d9d53a38e09.pdf</t>
  </si>
  <si>
    <t>http://docs.wixstatic.com/ugd/831d35_f2ead63d0d5b473c986478f6ec6f1490.pdf</t>
  </si>
  <si>
    <t>http://docs.wixstatic.com/ugd/831d35_03abbc1657d342c5bb3972e7ebbcbfd1.pdf</t>
  </si>
  <si>
    <t>Transformación del Sistema Nacional de Donación y Trasplante de Órganos en México</t>
  </si>
  <si>
    <t>http://docs.wixstatic.com/ugd/831d35_45960841f87b48d898c35b6991a5f111.pdf</t>
  </si>
  <si>
    <t>http://docs.wixstatic.com/ugd/831d35_917574e90c4c4867aac6949aabcc479f.pdf</t>
  </si>
  <si>
    <t>http://docs.wixstatic.com/ugd/831d35_d2ec1ba800184d9b976d573d96aea09a.pdf</t>
  </si>
  <si>
    <t>Gestión de convenio para la Asignación y Distribución de Órganos y Tejidos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</si>
</sst>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theme="6" tint="0.7999816888943144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/>
    <xf numFmtId="14" fontId="4" fillId="6" borderId="2" xfId="0" applyNumberFormat="1" applyFont="1" applyFill="1" applyBorder="1"/>
    <xf numFmtId="0" fontId="4" fillId="6" borderId="2" xfId="0" applyFont="1" applyFill="1" applyBorder="1" applyAlignment="1">
      <alignment horizontal="center"/>
    </xf>
    <xf numFmtId="0" fontId="4" fillId="6" borderId="2" xfId="0" applyFont="1" applyFill="1" applyBorder="1"/>
    <xf numFmtId="43" fontId="4" fillId="6" borderId="2" xfId="0" applyNumberFormat="1" applyFont="1" applyFill="1" applyBorder="1"/>
    <xf numFmtId="14" fontId="5" fillId="0" borderId="2" xfId="0" applyNumberFormat="1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14" fontId="5" fillId="6" borderId="2" xfId="0" applyNumberFormat="1" applyFont="1" applyFill="1" applyBorder="1"/>
    <xf numFmtId="0" fontId="5" fillId="6" borderId="2" xfId="0" applyFont="1" applyFill="1" applyBorder="1" applyAlignment="1">
      <alignment horizontal="center"/>
    </xf>
    <xf numFmtId="0" fontId="5" fillId="6" borderId="2" xfId="0" applyFont="1" applyFill="1" applyBorder="1"/>
    <xf numFmtId="14" fontId="4" fillId="0" borderId="2" xfId="0" applyNumberFormat="1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43" fontId="4" fillId="0" borderId="2" xfId="0" applyNumberFormat="1" applyFont="1" applyBorder="1"/>
    <xf numFmtId="14" fontId="6" fillId="5" borderId="2" xfId="0" applyNumberFormat="1" applyFont="1" applyFill="1" applyBorder="1"/>
    <xf numFmtId="0" fontId="6" fillId="5" borderId="2" xfId="0" applyFont="1" applyFill="1" applyBorder="1" applyAlignment="1">
      <alignment horizontal="center"/>
    </xf>
    <xf numFmtId="0" fontId="6" fillId="5" borderId="2" xfId="0" applyFont="1" applyFill="1" applyBorder="1"/>
    <xf numFmtId="43" fontId="0" fillId="0" borderId="0" xfId="0" applyNumberFormat="1"/>
    <xf numFmtId="0" fontId="0" fillId="0" borderId="0" xfId="0"/>
    <xf numFmtId="0" fontId="0" fillId="0" borderId="0" xfId="0"/>
    <xf numFmtId="0" fontId="0" fillId="7" borderId="0" xfId="0" applyFill="1"/>
    <xf numFmtId="43" fontId="4" fillId="8" borderId="2" xfId="0" applyNumberFormat="1" applyFont="1" applyFill="1" applyBorder="1"/>
    <xf numFmtId="43" fontId="5" fillId="7" borderId="2" xfId="0" applyNumberFormat="1" applyFont="1" applyFill="1" applyBorder="1"/>
    <xf numFmtId="43" fontId="5" fillId="8" borderId="2" xfId="0" applyNumberFormat="1" applyFont="1" applyFill="1" applyBorder="1"/>
    <xf numFmtId="43" fontId="4" fillId="7" borderId="2" xfId="0" applyNumberFormat="1" applyFont="1" applyFill="1" applyBorder="1"/>
    <xf numFmtId="43" fontId="6" fillId="6" borderId="2" xfId="0" applyNumberFormat="1" applyFont="1" applyFill="1" applyBorder="1"/>
    <xf numFmtId="43" fontId="6" fillId="0" borderId="2" xfId="0" applyNumberFormat="1" applyFont="1" applyBorder="1"/>
    <xf numFmtId="43" fontId="6" fillId="7" borderId="2" xfId="0" applyNumberFormat="1" applyFont="1" applyFill="1" applyBorder="1"/>
    <xf numFmtId="0" fontId="3" fillId="0" borderId="0" xfId="1"/>
    <xf numFmtId="0" fontId="3" fillId="0" borderId="0" xfId="1" applyFill="1" applyBorder="1"/>
    <xf numFmtId="14" fontId="0" fillId="0" borderId="0" xfId="0" applyNumberFormat="1" applyFill="1"/>
    <xf numFmtId="0" fontId="0" fillId="0" borderId="0" xfId="0" applyFill="1"/>
    <xf numFmtId="0" fontId="3" fillId="5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T2" workbookViewId="0">
      <selection activeCell="W14" sqref="W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39.5703125" bestFit="1" customWidth="1"/>
    <col min="9" max="9" width="17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78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86.425781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36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4" t="s">
        <v>53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0" customFormat="1" x14ac:dyDescent="0.25">
      <c r="A8" s="10">
        <v>2019</v>
      </c>
      <c r="B8" s="3">
        <v>43466</v>
      </c>
      <c r="C8" s="3">
        <v>43555</v>
      </c>
      <c r="D8" s="10" t="s">
        <v>99</v>
      </c>
      <c r="E8" s="5">
        <v>1.3</v>
      </c>
      <c r="F8" s="10" t="s">
        <v>212</v>
      </c>
      <c r="G8" s="10" t="s">
        <v>124</v>
      </c>
      <c r="H8" s="10" t="s">
        <v>114</v>
      </c>
      <c r="I8" s="5" t="s">
        <v>128</v>
      </c>
      <c r="J8" s="5" t="s">
        <v>129</v>
      </c>
      <c r="K8" s="5" t="s">
        <v>130</v>
      </c>
      <c r="L8" s="5" t="s">
        <v>102</v>
      </c>
      <c r="M8" s="10" t="s">
        <v>136</v>
      </c>
      <c r="N8" s="5" t="s">
        <v>104</v>
      </c>
      <c r="O8" s="10">
        <v>0</v>
      </c>
      <c r="P8" s="10">
        <v>0</v>
      </c>
      <c r="Q8" s="10" t="s">
        <v>121</v>
      </c>
      <c r="R8" s="10" t="s">
        <v>122</v>
      </c>
      <c r="S8" s="10" t="s">
        <v>122</v>
      </c>
      <c r="T8" s="10" t="s">
        <v>213</v>
      </c>
      <c r="U8" s="10" t="s">
        <v>214</v>
      </c>
      <c r="V8" s="10" t="s">
        <v>214</v>
      </c>
      <c r="W8" s="10" t="s">
        <v>215</v>
      </c>
      <c r="X8" s="3">
        <v>43489</v>
      </c>
      <c r="Y8" s="3">
        <v>43561</v>
      </c>
      <c r="Z8" s="10">
        <v>1</v>
      </c>
      <c r="AC8" s="3">
        <v>43497</v>
      </c>
      <c r="AD8" s="40" t="s">
        <v>216</v>
      </c>
      <c r="AE8" s="10">
        <v>1</v>
      </c>
      <c r="AG8" s="10" t="s">
        <v>117</v>
      </c>
      <c r="AH8" s="3">
        <v>43466</v>
      </c>
      <c r="AI8" s="3">
        <v>43555</v>
      </c>
    </row>
    <row r="9" spans="1:36" s="6" customFormat="1" x14ac:dyDescent="0.25">
      <c r="A9" s="6">
        <v>2019</v>
      </c>
      <c r="B9" s="3">
        <v>43466</v>
      </c>
      <c r="C9" s="3">
        <v>43555</v>
      </c>
      <c r="D9" s="7" t="s">
        <v>98</v>
      </c>
      <c r="E9" s="5">
        <v>1.1000000000000001</v>
      </c>
      <c r="F9" s="5" t="s">
        <v>139</v>
      </c>
      <c r="G9" s="10" t="s">
        <v>139</v>
      </c>
      <c r="H9" s="7" t="s">
        <v>114</v>
      </c>
      <c r="I9" s="5" t="s">
        <v>140</v>
      </c>
      <c r="J9" s="5" t="s">
        <v>141</v>
      </c>
      <c r="K9" s="5" t="s">
        <v>141</v>
      </c>
      <c r="L9" s="5" t="s">
        <v>101</v>
      </c>
      <c r="M9" s="10" t="s">
        <v>123</v>
      </c>
      <c r="N9" s="5" t="s">
        <v>103</v>
      </c>
      <c r="O9" s="6">
        <v>0</v>
      </c>
      <c r="P9" s="6">
        <v>0</v>
      </c>
      <c r="Q9" s="6" t="s">
        <v>121</v>
      </c>
      <c r="R9" s="6" t="s">
        <v>122</v>
      </c>
      <c r="S9" s="6" t="s">
        <v>122</v>
      </c>
      <c r="T9" s="7" t="s">
        <v>121</v>
      </c>
      <c r="U9" s="7" t="s">
        <v>142</v>
      </c>
      <c r="V9" s="8" t="s">
        <v>143</v>
      </c>
      <c r="W9" s="8" t="s">
        <v>144</v>
      </c>
      <c r="X9" s="3">
        <v>43493</v>
      </c>
      <c r="Y9" s="3">
        <v>43496</v>
      </c>
      <c r="Z9" s="6">
        <v>2</v>
      </c>
      <c r="AC9" s="3">
        <v>43497</v>
      </c>
      <c r="AD9" s="40" t="s">
        <v>219</v>
      </c>
      <c r="AE9" s="6">
        <v>2</v>
      </c>
      <c r="AG9" s="6" t="s">
        <v>117</v>
      </c>
      <c r="AH9" s="3">
        <v>43466</v>
      </c>
      <c r="AI9" s="3">
        <v>43555</v>
      </c>
    </row>
    <row r="10" spans="1:36" s="6" customFormat="1" x14ac:dyDescent="0.25">
      <c r="A10" s="10">
        <v>2019</v>
      </c>
      <c r="B10" s="3">
        <v>43466</v>
      </c>
      <c r="C10" s="3">
        <v>43555</v>
      </c>
      <c r="D10" s="6" t="s">
        <v>99</v>
      </c>
      <c r="E10" s="4" t="s">
        <v>145</v>
      </c>
      <c r="F10" s="10" t="s">
        <v>147</v>
      </c>
      <c r="G10" s="10" t="s">
        <v>150</v>
      </c>
      <c r="H10" s="10" t="s">
        <v>114</v>
      </c>
      <c r="I10" s="10" t="s">
        <v>151</v>
      </c>
      <c r="J10" s="10" t="s">
        <v>152</v>
      </c>
      <c r="K10" s="10" t="s">
        <v>153</v>
      </c>
      <c r="L10" s="5" t="s">
        <v>101</v>
      </c>
      <c r="M10" s="10" t="s">
        <v>123</v>
      </c>
      <c r="N10" s="5" t="s">
        <v>103</v>
      </c>
      <c r="O10" s="10">
        <v>0</v>
      </c>
      <c r="P10" s="10">
        <v>0</v>
      </c>
      <c r="Q10" s="10" t="s">
        <v>121</v>
      </c>
      <c r="R10" s="10" t="s">
        <v>122</v>
      </c>
      <c r="S10" s="10" t="s">
        <v>122</v>
      </c>
      <c r="T10" s="10" t="s">
        <v>121</v>
      </c>
      <c r="U10" s="10" t="s">
        <v>142</v>
      </c>
      <c r="V10" s="10" t="s">
        <v>143</v>
      </c>
      <c r="W10" s="10" t="s">
        <v>144</v>
      </c>
      <c r="X10" s="3">
        <v>43493</v>
      </c>
      <c r="Y10" s="3">
        <v>43496</v>
      </c>
      <c r="Z10" s="10">
        <v>2</v>
      </c>
      <c r="AA10" s="10"/>
      <c r="AB10" s="10"/>
      <c r="AC10" s="3">
        <v>43497</v>
      </c>
      <c r="AD10" s="40" t="s">
        <v>219</v>
      </c>
      <c r="AE10" s="10">
        <v>2</v>
      </c>
      <c r="AF10" s="10"/>
      <c r="AG10" s="10" t="s">
        <v>117</v>
      </c>
      <c r="AH10" s="3">
        <v>43466</v>
      </c>
      <c r="AI10" s="3">
        <v>43555</v>
      </c>
    </row>
    <row r="11" spans="1:36" x14ac:dyDescent="0.25">
      <c r="A11" s="10">
        <v>2019</v>
      </c>
      <c r="B11" s="3">
        <v>43466</v>
      </c>
      <c r="C11" s="3">
        <v>43555</v>
      </c>
      <c r="D11" s="7" t="s">
        <v>99</v>
      </c>
      <c r="E11" s="4" t="s">
        <v>146</v>
      </c>
      <c r="F11" s="10" t="s">
        <v>148</v>
      </c>
      <c r="G11" s="10" t="s">
        <v>149</v>
      </c>
      <c r="H11" s="10" t="s">
        <v>114</v>
      </c>
      <c r="I11" s="10" t="s">
        <v>154</v>
      </c>
      <c r="J11" s="10" t="s">
        <v>130</v>
      </c>
      <c r="K11" s="10" t="s">
        <v>155</v>
      </c>
      <c r="L11" s="5" t="s">
        <v>101</v>
      </c>
      <c r="M11" s="10" t="s">
        <v>123</v>
      </c>
      <c r="N11" s="5" t="s">
        <v>103</v>
      </c>
      <c r="O11" s="10">
        <v>0</v>
      </c>
      <c r="P11" s="10">
        <v>0</v>
      </c>
      <c r="Q11" s="10" t="s">
        <v>121</v>
      </c>
      <c r="R11" s="10" t="s">
        <v>122</v>
      </c>
      <c r="S11" s="10" t="s">
        <v>122</v>
      </c>
      <c r="T11" s="10" t="s">
        <v>121</v>
      </c>
      <c r="U11" s="10" t="s">
        <v>142</v>
      </c>
      <c r="V11" s="10" t="s">
        <v>143</v>
      </c>
      <c r="W11" s="10" t="s">
        <v>144</v>
      </c>
      <c r="X11" s="3">
        <v>43493</v>
      </c>
      <c r="Y11" s="3">
        <v>43496</v>
      </c>
      <c r="Z11" s="5">
        <v>2</v>
      </c>
      <c r="AA11" s="10"/>
      <c r="AB11" s="10"/>
      <c r="AC11" s="41">
        <v>43497</v>
      </c>
      <c r="AD11" s="40" t="s">
        <v>219</v>
      </c>
      <c r="AE11" s="5">
        <v>2</v>
      </c>
      <c r="AF11" s="10"/>
      <c r="AG11" s="10" t="s">
        <v>117</v>
      </c>
      <c r="AH11" s="3">
        <v>43466</v>
      </c>
      <c r="AI11" s="3">
        <v>43555</v>
      </c>
    </row>
    <row r="12" spans="1:36" s="30" customFormat="1" x14ac:dyDescent="0.25">
      <c r="A12" s="30">
        <v>2019</v>
      </c>
      <c r="B12" s="3">
        <v>43466</v>
      </c>
      <c r="C12" s="3">
        <v>43555</v>
      </c>
      <c r="D12" s="30" t="s">
        <v>98</v>
      </c>
      <c r="E12" s="4">
        <v>1</v>
      </c>
      <c r="F12" s="5" t="s">
        <v>126</v>
      </c>
      <c r="G12" s="5" t="s">
        <v>127</v>
      </c>
      <c r="H12" s="5" t="s">
        <v>114</v>
      </c>
      <c r="I12" s="30" t="s">
        <v>227</v>
      </c>
      <c r="J12" s="30" t="s">
        <v>125</v>
      </c>
      <c r="K12" s="30" t="s">
        <v>119</v>
      </c>
      <c r="L12" s="5" t="s">
        <v>102</v>
      </c>
      <c r="M12" s="30" t="s">
        <v>123</v>
      </c>
      <c r="N12" s="5" t="s">
        <v>103</v>
      </c>
      <c r="O12" s="5">
        <v>0</v>
      </c>
      <c r="P12" s="5">
        <v>0</v>
      </c>
      <c r="Q12" s="30" t="s">
        <v>121</v>
      </c>
      <c r="R12" s="30" t="s">
        <v>122</v>
      </c>
      <c r="S12" s="30" t="s">
        <v>122</v>
      </c>
      <c r="T12" s="30" t="s">
        <v>121</v>
      </c>
      <c r="U12" s="5" t="s">
        <v>232</v>
      </c>
      <c r="V12" s="5" t="s">
        <v>232</v>
      </c>
      <c r="W12" s="42" t="s">
        <v>260</v>
      </c>
      <c r="X12" s="41">
        <v>43539</v>
      </c>
      <c r="Y12" s="41">
        <v>43539</v>
      </c>
      <c r="Z12" s="5">
        <v>3</v>
      </c>
      <c r="AC12" s="41">
        <v>43543</v>
      </c>
      <c r="AD12" s="40" t="s">
        <v>261</v>
      </c>
      <c r="AE12" s="5">
        <v>3</v>
      </c>
      <c r="AG12" s="30" t="s">
        <v>117</v>
      </c>
      <c r="AH12" s="3">
        <v>43466</v>
      </c>
      <c r="AI12" s="3">
        <v>43555</v>
      </c>
    </row>
    <row r="13" spans="1:36" s="30" customFormat="1" x14ac:dyDescent="0.25">
      <c r="A13" s="30">
        <v>2019</v>
      </c>
      <c r="B13" s="3">
        <v>43466</v>
      </c>
      <c r="C13" s="3">
        <v>43555</v>
      </c>
      <c r="D13" s="30" t="s">
        <v>99</v>
      </c>
      <c r="E13" s="4">
        <v>1.2</v>
      </c>
      <c r="F13" s="5" t="s">
        <v>118</v>
      </c>
      <c r="G13" s="30" t="s">
        <v>231</v>
      </c>
      <c r="H13" s="30" t="s">
        <v>114</v>
      </c>
      <c r="I13" s="30" t="s">
        <v>228</v>
      </c>
      <c r="J13" s="5" t="s">
        <v>229</v>
      </c>
      <c r="K13" s="5" t="s">
        <v>230</v>
      </c>
      <c r="L13" s="5" t="s">
        <v>102</v>
      </c>
      <c r="M13" s="30" t="s">
        <v>123</v>
      </c>
      <c r="N13" s="5" t="s">
        <v>103</v>
      </c>
      <c r="O13" s="30">
        <v>0</v>
      </c>
      <c r="P13" s="30">
        <v>0</v>
      </c>
      <c r="Q13" s="30" t="s">
        <v>121</v>
      </c>
      <c r="R13" s="30" t="s">
        <v>122</v>
      </c>
      <c r="S13" s="30" t="s">
        <v>122</v>
      </c>
      <c r="T13" s="30" t="s">
        <v>121</v>
      </c>
      <c r="U13" s="5" t="s">
        <v>232</v>
      </c>
      <c r="V13" s="5" t="s">
        <v>232</v>
      </c>
      <c r="W13" s="42" t="s">
        <v>260</v>
      </c>
      <c r="X13" s="41">
        <v>43539</v>
      </c>
      <c r="Y13" s="41">
        <v>43539</v>
      </c>
      <c r="Z13" s="47">
        <v>3</v>
      </c>
      <c r="AC13" s="41">
        <v>43543</v>
      </c>
      <c r="AD13" s="40" t="s">
        <v>261</v>
      </c>
      <c r="AE13" s="5">
        <v>3</v>
      </c>
      <c r="AG13" s="30" t="s">
        <v>117</v>
      </c>
      <c r="AH13" s="3">
        <v>43466</v>
      </c>
      <c r="AI13" s="3">
        <v>43555</v>
      </c>
    </row>
    <row r="14" spans="1:36" s="30" customFormat="1" x14ac:dyDescent="0.25">
      <c r="A14" s="30">
        <v>2019</v>
      </c>
      <c r="B14" s="3">
        <v>43466</v>
      </c>
      <c r="C14" s="3">
        <v>43555</v>
      </c>
      <c r="D14" s="30" t="s">
        <v>98</v>
      </c>
      <c r="E14" s="4">
        <v>1</v>
      </c>
      <c r="F14" s="5" t="s">
        <v>126</v>
      </c>
      <c r="G14" s="5" t="s">
        <v>127</v>
      </c>
      <c r="H14" s="5" t="s">
        <v>114</v>
      </c>
      <c r="I14" s="30" t="s">
        <v>227</v>
      </c>
      <c r="J14" s="30" t="s">
        <v>125</v>
      </c>
      <c r="K14" s="30" t="s">
        <v>119</v>
      </c>
      <c r="L14" s="5" t="s">
        <v>101</v>
      </c>
      <c r="M14" s="30" t="s">
        <v>123</v>
      </c>
      <c r="N14" s="5" t="s">
        <v>103</v>
      </c>
      <c r="O14" s="30">
        <v>0</v>
      </c>
      <c r="P14" s="30">
        <v>0</v>
      </c>
      <c r="Q14" s="30" t="s">
        <v>121</v>
      </c>
      <c r="R14" s="30" t="s">
        <v>122</v>
      </c>
      <c r="S14" s="30" t="s">
        <v>122</v>
      </c>
      <c r="T14" s="30" t="s">
        <v>121</v>
      </c>
      <c r="U14" s="5" t="s">
        <v>142</v>
      </c>
      <c r="V14" s="5" t="s">
        <v>143</v>
      </c>
      <c r="W14" s="42" t="s">
        <v>264</v>
      </c>
      <c r="X14" s="41">
        <v>43522</v>
      </c>
      <c r="Y14" s="41">
        <v>43523</v>
      </c>
      <c r="Z14" s="47">
        <v>4</v>
      </c>
      <c r="AC14" s="41">
        <v>43524</v>
      </c>
      <c r="AD14" s="40" t="s">
        <v>263</v>
      </c>
      <c r="AE14" s="5">
        <v>4</v>
      </c>
      <c r="AG14" s="30" t="s">
        <v>117</v>
      </c>
      <c r="AH14" s="3">
        <v>43466</v>
      </c>
      <c r="AI14" s="3">
        <v>43555</v>
      </c>
    </row>
    <row r="15" spans="1:36" s="30" customFormat="1" x14ac:dyDescent="0.25">
      <c r="A15" s="30">
        <v>2019</v>
      </c>
      <c r="B15" s="3">
        <v>43466</v>
      </c>
      <c r="C15" s="3">
        <v>43555</v>
      </c>
      <c r="D15" s="30" t="s">
        <v>100</v>
      </c>
      <c r="E15" s="4"/>
      <c r="F15" s="5" t="s">
        <v>131</v>
      </c>
      <c r="G15" s="30" t="s">
        <v>131</v>
      </c>
      <c r="H15" s="30" t="s">
        <v>114</v>
      </c>
      <c r="I15" s="5" t="s">
        <v>132</v>
      </c>
      <c r="J15" s="5" t="s">
        <v>133</v>
      </c>
      <c r="K15" s="5" t="s">
        <v>134</v>
      </c>
      <c r="L15" s="5" t="s">
        <v>102</v>
      </c>
      <c r="M15" s="30" t="s">
        <v>120</v>
      </c>
      <c r="N15" s="5" t="s">
        <v>103</v>
      </c>
      <c r="O15" s="30">
        <v>0</v>
      </c>
      <c r="P15" s="30">
        <v>0</v>
      </c>
      <c r="Q15" s="30" t="s">
        <v>121</v>
      </c>
      <c r="R15" s="30" t="s">
        <v>122</v>
      </c>
      <c r="S15" s="30" t="s">
        <v>122</v>
      </c>
      <c r="T15" s="30" t="s">
        <v>121</v>
      </c>
      <c r="U15" s="30" t="s">
        <v>122</v>
      </c>
      <c r="V15" s="30" t="s">
        <v>233</v>
      </c>
      <c r="W15" s="30" t="s">
        <v>135</v>
      </c>
      <c r="X15" s="41">
        <v>43488</v>
      </c>
      <c r="Y15" s="41">
        <v>43488</v>
      </c>
      <c r="Z15" s="47"/>
      <c r="AC15" s="41">
        <v>43489</v>
      </c>
      <c r="AD15" s="40" t="s">
        <v>259</v>
      </c>
      <c r="AE15" s="5"/>
      <c r="AG15" s="30" t="s">
        <v>117</v>
      </c>
      <c r="AH15" s="3">
        <v>43466</v>
      </c>
      <c r="AI15" s="3">
        <v>43555</v>
      </c>
    </row>
    <row r="16" spans="1:36" s="30" customFormat="1" x14ac:dyDescent="0.25">
      <c r="A16" s="30">
        <v>2019</v>
      </c>
      <c r="B16" s="3">
        <v>43466</v>
      </c>
      <c r="C16" s="3">
        <v>43555</v>
      </c>
      <c r="D16" s="30" t="s">
        <v>100</v>
      </c>
      <c r="E16" s="4"/>
      <c r="F16" s="5" t="s">
        <v>131</v>
      </c>
      <c r="G16" s="5" t="s">
        <v>131</v>
      </c>
      <c r="H16" s="5" t="s">
        <v>114</v>
      </c>
      <c r="I16" s="5" t="s">
        <v>234</v>
      </c>
      <c r="J16" s="5" t="s">
        <v>235</v>
      </c>
      <c r="K16" s="5" t="s">
        <v>236</v>
      </c>
      <c r="L16" s="5" t="s">
        <v>102</v>
      </c>
      <c r="M16" s="30" t="s">
        <v>120</v>
      </c>
      <c r="N16" s="5" t="s">
        <v>103</v>
      </c>
      <c r="O16" s="30">
        <v>0</v>
      </c>
      <c r="P16" s="30">
        <v>0</v>
      </c>
      <c r="Q16" s="30" t="s">
        <v>121</v>
      </c>
      <c r="R16" s="30" t="s">
        <v>122</v>
      </c>
      <c r="S16" s="30" t="s">
        <v>122</v>
      </c>
      <c r="T16" s="30" t="s">
        <v>121</v>
      </c>
      <c r="U16" s="30" t="s">
        <v>122</v>
      </c>
      <c r="V16" s="30" t="s">
        <v>233</v>
      </c>
      <c r="W16" s="30" t="s">
        <v>135</v>
      </c>
      <c r="X16" s="41">
        <v>43488</v>
      </c>
      <c r="Y16" s="41">
        <v>43488</v>
      </c>
      <c r="Z16" s="42"/>
      <c r="AC16" s="41">
        <v>43489</v>
      </c>
      <c r="AD16" s="40" t="s">
        <v>259</v>
      </c>
      <c r="AG16" s="30" t="s">
        <v>117</v>
      </c>
      <c r="AH16" s="3">
        <v>43466</v>
      </c>
      <c r="AI16" s="3">
        <v>43555</v>
      </c>
    </row>
    <row r="17" spans="1:35" s="30" customFormat="1" x14ac:dyDescent="0.25">
      <c r="A17" s="30">
        <v>2019</v>
      </c>
      <c r="B17" s="3">
        <v>43466</v>
      </c>
      <c r="C17" s="3">
        <v>43555</v>
      </c>
      <c r="D17" s="30" t="s">
        <v>100</v>
      </c>
      <c r="E17" s="4"/>
      <c r="F17" s="5" t="s">
        <v>131</v>
      </c>
      <c r="G17" s="30" t="s">
        <v>131</v>
      </c>
      <c r="H17" s="30" t="s">
        <v>114</v>
      </c>
      <c r="I17" s="30" t="s">
        <v>237</v>
      </c>
      <c r="J17" s="5" t="s">
        <v>239</v>
      </c>
      <c r="K17" s="5" t="s">
        <v>238</v>
      </c>
      <c r="L17" s="5" t="s">
        <v>102</v>
      </c>
      <c r="M17" s="30" t="s">
        <v>120</v>
      </c>
      <c r="N17" s="5" t="s">
        <v>103</v>
      </c>
      <c r="O17" s="30">
        <v>0</v>
      </c>
      <c r="P17" s="30">
        <v>0</v>
      </c>
      <c r="Q17" s="30" t="s">
        <v>121</v>
      </c>
      <c r="R17" s="30" t="s">
        <v>122</v>
      </c>
      <c r="S17" s="30" t="s">
        <v>122</v>
      </c>
      <c r="T17" s="30" t="s">
        <v>121</v>
      </c>
      <c r="U17" s="30" t="s">
        <v>122</v>
      </c>
      <c r="V17" s="30" t="s">
        <v>233</v>
      </c>
      <c r="W17" s="30" t="s">
        <v>135</v>
      </c>
      <c r="X17" s="41">
        <v>43488</v>
      </c>
      <c r="Y17" s="41">
        <v>43488</v>
      </c>
      <c r="Z17" s="47"/>
      <c r="AC17" s="41">
        <v>43489</v>
      </c>
      <c r="AD17" s="40" t="s">
        <v>259</v>
      </c>
      <c r="AE17" s="5"/>
      <c r="AG17" s="30" t="s">
        <v>117</v>
      </c>
      <c r="AH17" s="3">
        <v>43466</v>
      </c>
      <c r="AI17" s="3">
        <v>43555</v>
      </c>
    </row>
    <row r="18" spans="1:35" s="30" customFormat="1" x14ac:dyDescent="0.25">
      <c r="A18" s="30">
        <v>2019</v>
      </c>
      <c r="B18" s="3">
        <v>43466</v>
      </c>
      <c r="C18" s="3">
        <v>43555</v>
      </c>
      <c r="D18" s="30" t="s">
        <v>100</v>
      </c>
      <c r="E18" s="4"/>
      <c r="F18" s="5" t="s">
        <v>131</v>
      </c>
      <c r="G18" s="30" t="s">
        <v>131</v>
      </c>
      <c r="H18" s="30" t="s">
        <v>114</v>
      </c>
      <c r="I18" s="30" t="s">
        <v>240</v>
      </c>
      <c r="J18" s="5" t="s">
        <v>243</v>
      </c>
      <c r="K18" s="5" t="s">
        <v>244</v>
      </c>
      <c r="L18" s="5" t="s">
        <v>101</v>
      </c>
      <c r="M18" s="30" t="s">
        <v>123</v>
      </c>
      <c r="N18" s="5" t="s">
        <v>103</v>
      </c>
      <c r="O18" s="30">
        <v>0</v>
      </c>
      <c r="P18" s="30">
        <v>0</v>
      </c>
      <c r="Q18" s="30" t="s">
        <v>121</v>
      </c>
      <c r="R18" s="30" t="s">
        <v>122</v>
      </c>
      <c r="S18" s="30" t="s">
        <v>122</v>
      </c>
      <c r="T18" s="30" t="s">
        <v>121</v>
      </c>
      <c r="U18" s="5" t="s">
        <v>232</v>
      </c>
      <c r="V18" s="5" t="s">
        <v>232</v>
      </c>
      <c r="W18" s="30" t="s">
        <v>245</v>
      </c>
      <c r="X18" s="41">
        <v>43501</v>
      </c>
      <c r="Y18" s="41">
        <v>43511</v>
      </c>
      <c r="Z18" s="42">
        <v>5</v>
      </c>
      <c r="AC18" s="41">
        <v>43516</v>
      </c>
      <c r="AD18" s="9" t="s">
        <v>262</v>
      </c>
      <c r="AE18" s="30">
        <v>5</v>
      </c>
      <c r="AG18" s="30" t="s">
        <v>117</v>
      </c>
      <c r="AH18" s="3">
        <v>43466</v>
      </c>
      <c r="AI18" s="3">
        <v>43555</v>
      </c>
    </row>
    <row r="19" spans="1:35" s="30" customFormat="1" x14ac:dyDescent="0.25">
      <c r="A19" s="30">
        <v>2019</v>
      </c>
      <c r="B19" s="3">
        <v>43466</v>
      </c>
      <c r="C19" s="3">
        <v>43555</v>
      </c>
      <c r="D19" s="30" t="s">
        <v>100</v>
      </c>
      <c r="E19" s="4"/>
      <c r="F19" s="5" t="s">
        <v>131</v>
      </c>
      <c r="G19" s="30" t="s">
        <v>131</v>
      </c>
      <c r="H19" s="30" t="s">
        <v>114</v>
      </c>
      <c r="I19" s="30" t="s">
        <v>241</v>
      </c>
      <c r="J19" s="5" t="s">
        <v>141</v>
      </c>
      <c r="K19" s="5" t="s">
        <v>242</v>
      </c>
      <c r="L19" s="5" t="s">
        <v>101</v>
      </c>
      <c r="M19" s="30" t="s">
        <v>123</v>
      </c>
      <c r="N19" s="5" t="s">
        <v>103</v>
      </c>
      <c r="O19" s="30">
        <v>0</v>
      </c>
      <c r="P19" s="30">
        <v>0</v>
      </c>
      <c r="Q19" s="30" t="s">
        <v>121</v>
      </c>
      <c r="R19" s="30" t="s">
        <v>122</v>
      </c>
      <c r="S19" s="30" t="s">
        <v>122</v>
      </c>
      <c r="T19" s="30" t="s">
        <v>121</v>
      </c>
      <c r="U19" s="5" t="s">
        <v>232</v>
      </c>
      <c r="V19" s="5" t="s">
        <v>232</v>
      </c>
      <c r="W19" s="30" t="s">
        <v>245</v>
      </c>
      <c r="X19" s="41">
        <v>43501</v>
      </c>
      <c r="Y19" s="41">
        <v>43511</v>
      </c>
      <c r="Z19" s="47">
        <v>5</v>
      </c>
      <c r="AC19" s="41">
        <v>43516</v>
      </c>
      <c r="AD19" s="9" t="s">
        <v>262</v>
      </c>
      <c r="AE19" s="5">
        <v>5</v>
      </c>
      <c r="AG19" s="30" t="s">
        <v>117</v>
      </c>
      <c r="AH19" s="3">
        <v>43466</v>
      </c>
      <c r="AI19" s="3">
        <v>43555</v>
      </c>
    </row>
    <row r="20" spans="1:35" s="30" customFormat="1" x14ac:dyDescent="0.25">
      <c r="A20" s="30">
        <v>2019</v>
      </c>
      <c r="B20" s="3">
        <v>43466</v>
      </c>
      <c r="C20" s="3">
        <v>43555</v>
      </c>
      <c r="E20" s="30">
        <v>1.4</v>
      </c>
      <c r="F20" s="30" t="s">
        <v>212</v>
      </c>
      <c r="G20" s="30" t="s">
        <v>246</v>
      </c>
      <c r="H20" s="30" t="s">
        <v>114</v>
      </c>
      <c r="I20" s="30" t="s">
        <v>247</v>
      </c>
      <c r="J20" s="30" t="s">
        <v>248</v>
      </c>
      <c r="K20" s="30" t="s">
        <v>249</v>
      </c>
      <c r="L20" s="5" t="s">
        <v>102</v>
      </c>
      <c r="M20" s="30" t="s">
        <v>120</v>
      </c>
      <c r="N20" s="5" t="s">
        <v>103</v>
      </c>
      <c r="O20" s="30">
        <v>0</v>
      </c>
      <c r="P20" s="30">
        <v>0</v>
      </c>
      <c r="Q20" s="30" t="s">
        <v>121</v>
      </c>
      <c r="R20" s="30" t="s">
        <v>122</v>
      </c>
      <c r="S20" s="30" t="s">
        <v>122</v>
      </c>
      <c r="T20" s="30" t="s">
        <v>121</v>
      </c>
      <c r="U20" s="30" t="s">
        <v>122</v>
      </c>
      <c r="V20" s="30" t="s">
        <v>250</v>
      </c>
      <c r="W20" s="30" t="s">
        <v>135</v>
      </c>
      <c r="X20" s="41">
        <v>43521</v>
      </c>
      <c r="Y20" s="41">
        <v>43521</v>
      </c>
      <c r="Z20" s="47"/>
      <c r="AC20" s="41">
        <v>43521</v>
      </c>
      <c r="AD20" s="40" t="s">
        <v>258</v>
      </c>
      <c r="AE20" s="5"/>
      <c r="AG20" s="30" t="s">
        <v>117</v>
      </c>
      <c r="AH20" s="3">
        <v>43466</v>
      </c>
      <c r="AI20" s="3">
        <v>43555</v>
      </c>
    </row>
    <row r="21" spans="1:35" s="30" customFormat="1" x14ac:dyDescent="0.25">
      <c r="A21" s="30">
        <v>2019</v>
      </c>
      <c r="B21" s="3">
        <v>43466</v>
      </c>
      <c r="C21" s="3">
        <v>43555</v>
      </c>
      <c r="E21" s="4">
        <v>1.2</v>
      </c>
      <c r="F21" s="5" t="s">
        <v>118</v>
      </c>
      <c r="G21" s="30" t="s">
        <v>231</v>
      </c>
      <c r="H21" s="30" t="s">
        <v>114</v>
      </c>
      <c r="I21" s="30" t="s">
        <v>228</v>
      </c>
      <c r="J21" s="5" t="s">
        <v>229</v>
      </c>
      <c r="K21" s="5" t="s">
        <v>230</v>
      </c>
      <c r="L21" s="5" t="s">
        <v>102</v>
      </c>
      <c r="M21" s="30" t="s">
        <v>120</v>
      </c>
      <c r="N21" s="5" t="s">
        <v>103</v>
      </c>
      <c r="O21" s="30">
        <v>0</v>
      </c>
      <c r="P21" s="30">
        <v>0</v>
      </c>
      <c r="Q21" s="30" t="s">
        <v>121</v>
      </c>
      <c r="R21" s="30" t="s">
        <v>122</v>
      </c>
      <c r="S21" s="30" t="s">
        <v>122</v>
      </c>
      <c r="T21" s="30" t="s">
        <v>121</v>
      </c>
      <c r="U21" s="30" t="s">
        <v>122</v>
      </c>
      <c r="V21" s="30" t="s">
        <v>250</v>
      </c>
      <c r="W21" s="30" t="s">
        <v>135</v>
      </c>
      <c r="X21" s="41">
        <v>43521</v>
      </c>
      <c r="Y21" s="41">
        <v>43521</v>
      </c>
      <c r="Z21" s="47"/>
      <c r="AC21" s="41">
        <v>43521</v>
      </c>
      <c r="AD21" s="40" t="s">
        <v>258</v>
      </c>
      <c r="AE21" s="5"/>
      <c r="AG21" s="30" t="s">
        <v>117</v>
      </c>
      <c r="AH21" s="3">
        <v>43466</v>
      </c>
      <c r="AI21" s="3">
        <v>43555</v>
      </c>
    </row>
    <row r="22" spans="1:35" s="30" customFormat="1" x14ac:dyDescent="0.25">
      <c r="A22" s="30">
        <v>2019</v>
      </c>
      <c r="B22" s="3">
        <v>43466</v>
      </c>
      <c r="C22" s="3">
        <v>43555</v>
      </c>
      <c r="D22" s="30" t="s">
        <v>100</v>
      </c>
      <c r="E22" s="4"/>
      <c r="F22" s="5" t="s">
        <v>131</v>
      </c>
      <c r="G22" s="30" t="s">
        <v>131</v>
      </c>
      <c r="H22" s="30" t="s">
        <v>114</v>
      </c>
      <c r="I22" s="5" t="s">
        <v>132</v>
      </c>
      <c r="J22" s="5" t="s">
        <v>133</v>
      </c>
      <c r="K22" s="5" t="s">
        <v>134</v>
      </c>
      <c r="L22" s="5" t="s">
        <v>102</v>
      </c>
      <c r="M22" s="30" t="s">
        <v>120</v>
      </c>
      <c r="N22" s="5" t="s">
        <v>103</v>
      </c>
      <c r="O22" s="30">
        <v>0</v>
      </c>
      <c r="P22" s="30">
        <v>0</v>
      </c>
      <c r="Q22" s="30" t="s">
        <v>121</v>
      </c>
      <c r="R22" s="30" t="s">
        <v>122</v>
      </c>
      <c r="S22" s="30" t="s">
        <v>122</v>
      </c>
      <c r="T22" s="30" t="s">
        <v>121</v>
      </c>
      <c r="U22" s="30" t="s">
        <v>122</v>
      </c>
      <c r="V22" s="30" t="s">
        <v>250</v>
      </c>
      <c r="W22" s="30" t="s">
        <v>135</v>
      </c>
      <c r="X22" s="41">
        <v>43521</v>
      </c>
      <c r="Y22" s="41">
        <v>43521</v>
      </c>
      <c r="Z22" s="47"/>
      <c r="AC22" s="41">
        <v>43521</v>
      </c>
      <c r="AD22" s="40" t="s">
        <v>258</v>
      </c>
      <c r="AE22" s="5"/>
      <c r="AG22" s="30" t="s">
        <v>117</v>
      </c>
      <c r="AH22" s="3">
        <v>43466</v>
      </c>
      <c r="AI22" s="3">
        <v>43555</v>
      </c>
    </row>
    <row r="23" spans="1:35" s="30" customFormat="1" x14ac:dyDescent="0.25">
      <c r="A23" s="30">
        <v>2019</v>
      </c>
      <c r="B23" s="3">
        <v>43466</v>
      </c>
      <c r="C23" s="3">
        <v>43555</v>
      </c>
      <c r="D23" s="30" t="s">
        <v>100</v>
      </c>
      <c r="E23" s="4"/>
      <c r="F23" s="5" t="s">
        <v>131</v>
      </c>
      <c r="G23" s="5" t="s">
        <v>131</v>
      </c>
      <c r="H23" s="5" t="s">
        <v>114</v>
      </c>
      <c r="I23" s="5" t="s">
        <v>234</v>
      </c>
      <c r="J23" s="5" t="s">
        <v>235</v>
      </c>
      <c r="K23" s="5" t="s">
        <v>236</v>
      </c>
      <c r="L23" s="5" t="s">
        <v>102</v>
      </c>
      <c r="M23" s="30" t="s">
        <v>120</v>
      </c>
      <c r="N23" s="5" t="s">
        <v>103</v>
      </c>
      <c r="O23" s="30">
        <v>0</v>
      </c>
      <c r="P23" s="30">
        <v>0</v>
      </c>
      <c r="Q23" s="30" t="s">
        <v>121</v>
      </c>
      <c r="R23" s="30" t="s">
        <v>122</v>
      </c>
      <c r="S23" s="30" t="s">
        <v>122</v>
      </c>
      <c r="T23" s="30" t="s">
        <v>121</v>
      </c>
      <c r="U23" s="30" t="s">
        <v>122</v>
      </c>
      <c r="V23" s="30" t="s">
        <v>250</v>
      </c>
      <c r="W23" s="30" t="s">
        <v>135</v>
      </c>
      <c r="X23" s="41">
        <v>43521</v>
      </c>
      <c r="Y23" s="41">
        <v>43521</v>
      </c>
      <c r="Z23" s="5"/>
      <c r="AC23" s="41">
        <v>43521</v>
      </c>
      <c r="AD23" s="40" t="s">
        <v>258</v>
      </c>
      <c r="AE23" s="5"/>
      <c r="AG23" s="30" t="s">
        <v>117</v>
      </c>
      <c r="AH23" s="3">
        <v>43466</v>
      </c>
      <c r="AI23" s="3">
        <v>43555</v>
      </c>
    </row>
    <row r="24" spans="1:35" s="30" customFormat="1" x14ac:dyDescent="0.25">
      <c r="A24" s="30">
        <v>2019</v>
      </c>
      <c r="B24" s="3">
        <v>43466</v>
      </c>
      <c r="C24" s="3">
        <v>43555</v>
      </c>
      <c r="E24" s="4">
        <v>1.2</v>
      </c>
      <c r="F24" s="5" t="s">
        <v>118</v>
      </c>
      <c r="G24" s="30" t="s">
        <v>231</v>
      </c>
      <c r="H24" s="30" t="s">
        <v>114</v>
      </c>
      <c r="I24" s="30" t="s">
        <v>228</v>
      </c>
      <c r="J24" s="5" t="s">
        <v>229</v>
      </c>
      <c r="K24" s="5" t="s">
        <v>230</v>
      </c>
      <c r="L24" s="5" t="s">
        <v>101</v>
      </c>
      <c r="M24" s="30" t="s">
        <v>123</v>
      </c>
      <c r="N24" s="5" t="s">
        <v>103</v>
      </c>
      <c r="O24" s="30">
        <v>0</v>
      </c>
      <c r="P24" s="30">
        <v>0</v>
      </c>
      <c r="Q24" s="30" t="s">
        <v>121</v>
      </c>
      <c r="R24" s="30" t="s">
        <v>122</v>
      </c>
      <c r="S24" s="30" t="s">
        <v>122</v>
      </c>
      <c r="T24" s="30" t="s">
        <v>121</v>
      </c>
      <c r="U24" s="30" t="s">
        <v>251</v>
      </c>
      <c r="V24" s="30" t="s">
        <v>252</v>
      </c>
      <c r="W24" s="30" t="s">
        <v>253</v>
      </c>
      <c r="X24" s="3">
        <v>43545</v>
      </c>
      <c r="Y24" s="3">
        <v>43546</v>
      </c>
      <c r="Z24" s="30">
        <v>6</v>
      </c>
      <c r="AC24" s="41">
        <v>43549</v>
      </c>
      <c r="AD24" s="40" t="s">
        <v>220</v>
      </c>
      <c r="AE24" s="30">
        <v>6</v>
      </c>
      <c r="AG24" s="30" t="s">
        <v>117</v>
      </c>
      <c r="AH24" s="3">
        <v>43466</v>
      </c>
      <c r="AI24" s="3">
        <v>43555</v>
      </c>
    </row>
    <row r="25" spans="1:35" s="29" customFormat="1" x14ac:dyDescent="0.25">
      <c r="A25" s="30">
        <v>2019</v>
      </c>
      <c r="B25" s="3">
        <v>43466</v>
      </c>
      <c r="C25" s="3">
        <v>43555</v>
      </c>
      <c r="D25" s="30" t="s">
        <v>100</v>
      </c>
      <c r="E25" s="4"/>
      <c r="F25" s="5" t="s">
        <v>131</v>
      </c>
      <c r="G25" s="30" t="s">
        <v>131</v>
      </c>
      <c r="H25" s="30" t="s">
        <v>114</v>
      </c>
      <c r="I25" s="30" t="s">
        <v>240</v>
      </c>
      <c r="J25" s="5" t="s">
        <v>243</v>
      </c>
      <c r="K25" s="5" t="s">
        <v>244</v>
      </c>
      <c r="L25" s="5" t="s">
        <v>101</v>
      </c>
      <c r="M25" s="30" t="s">
        <v>123</v>
      </c>
      <c r="N25" s="5" t="s">
        <v>103</v>
      </c>
      <c r="O25" s="30">
        <v>0</v>
      </c>
      <c r="P25" s="30">
        <v>0</v>
      </c>
      <c r="Q25" s="30" t="s">
        <v>121</v>
      </c>
      <c r="R25" s="30" t="s">
        <v>122</v>
      </c>
      <c r="S25" s="30" t="s">
        <v>122</v>
      </c>
      <c r="T25" s="30" t="s">
        <v>121</v>
      </c>
      <c r="U25" s="30" t="s">
        <v>251</v>
      </c>
      <c r="V25" s="30" t="s">
        <v>252</v>
      </c>
      <c r="W25" s="30" t="s">
        <v>253</v>
      </c>
      <c r="X25" s="3">
        <v>43545</v>
      </c>
      <c r="Y25" s="3">
        <v>43546</v>
      </c>
      <c r="Z25" s="5">
        <v>6</v>
      </c>
      <c r="AC25" s="41">
        <v>43549</v>
      </c>
      <c r="AD25" s="40" t="s">
        <v>220</v>
      </c>
      <c r="AE25" s="5">
        <v>6</v>
      </c>
      <c r="AG25" s="30" t="s">
        <v>117</v>
      </c>
      <c r="AH25" s="3">
        <v>43466</v>
      </c>
      <c r="AI25" s="3">
        <v>43555</v>
      </c>
    </row>
    <row r="26" spans="1:35" s="10" customFormat="1" x14ac:dyDescent="0.25">
      <c r="A26" s="30">
        <v>2019</v>
      </c>
      <c r="B26" s="3">
        <v>43466</v>
      </c>
      <c r="C26" s="3">
        <v>43555</v>
      </c>
      <c r="D26" s="30" t="s">
        <v>100</v>
      </c>
      <c r="E26" s="4"/>
      <c r="F26" s="5" t="s">
        <v>131</v>
      </c>
      <c r="G26" s="30" t="s">
        <v>131</v>
      </c>
      <c r="H26" s="30" t="s">
        <v>114</v>
      </c>
      <c r="I26" s="30" t="s">
        <v>241</v>
      </c>
      <c r="J26" s="5" t="s">
        <v>141</v>
      </c>
      <c r="K26" s="5" t="s">
        <v>242</v>
      </c>
      <c r="L26" s="5" t="s">
        <v>101</v>
      </c>
      <c r="M26" s="30" t="s">
        <v>123</v>
      </c>
      <c r="N26" s="5" t="s">
        <v>103</v>
      </c>
      <c r="O26" s="30">
        <v>0</v>
      </c>
      <c r="P26" s="30">
        <v>0</v>
      </c>
      <c r="Q26" s="30" t="s">
        <v>121</v>
      </c>
      <c r="R26" s="30" t="s">
        <v>122</v>
      </c>
      <c r="S26" s="30" t="s">
        <v>122</v>
      </c>
      <c r="T26" s="30" t="s">
        <v>121</v>
      </c>
      <c r="U26" s="10" t="s">
        <v>251</v>
      </c>
      <c r="V26" s="10" t="s">
        <v>252</v>
      </c>
      <c r="W26" s="30" t="s">
        <v>253</v>
      </c>
      <c r="X26" s="3">
        <v>43545</v>
      </c>
      <c r="Y26" s="3">
        <v>43546</v>
      </c>
      <c r="Z26" s="10">
        <v>6</v>
      </c>
      <c r="AC26" s="41">
        <v>43549</v>
      </c>
      <c r="AD26" s="40" t="s">
        <v>220</v>
      </c>
      <c r="AE26" s="30">
        <v>6</v>
      </c>
      <c r="AG26" s="30" t="s">
        <v>117</v>
      </c>
      <c r="AH26" s="3">
        <v>43466</v>
      </c>
      <c r="AI26" s="3">
        <v>43555</v>
      </c>
    </row>
    <row r="27" spans="1:35" x14ac:dyDescent="0.25">
      <c r="A27" s="30">
        <v>2019</v>
      </c>
      <c r="B27" s="3">
        <v>43466</v>
      </c>
      <c r="C27" s="3">
        <v>43555</v>
      </c>
      <c r="D27" s="7" t="s">
        <v>100</v>
      </c>
      <c r="F27" s="5" t="s">
        <v>131</v>
      </c>
      <c r="G27" s="30" t="s">
        <v>131</v>
      </c>
      <c r="H27" s="30" t="s">
        <v>114</v>
      </c>
      <c r="I27" s="30" t="s">
        <v>237</v>
      </c>
      <c r="J27" s="5" t="s">
        <v>239</v>
      </c>
      <c r="K27" s="5" t="s">
        <v>238</v>
      </c>
      <c r="L27" s="5" t="s">
        <v>101</v>
      </c>
      <c r="M27" s="30" t="s">
        <v>123</v>
      </c>
      <c r="N27" s="5" t="s">
        <v>103</v>
      </c>
      <c r="O27" s="30">
        <v>0</v>
      </c>
      <c r="P27" s="30">
        <v>0</v>
      </c>
      <c r="Q27" s="30" t="s">
        <v>121</v>
      </c>
      <c r="R27" s="30" t="s">
        <v>122</v>
      </c>
      <c r="S27" s="30" t="s">
        <v>122</v>
      </c>
      <c r="T27" s="30" t="s">
        <v>121</v>
      </c>
      <c r="U27" s="30" t="s">
        <v>251</v>
      </c>
      <c r="V27" s="30" t="s">
        <v>252</v>
      </c>
      <c r="W27" s="30" t="s">
        <v>253</v>
      </c>
      <c r="X27" s="3">
        <v>43545</v>
      </c>
      <c r="Y27" s="3">
        <v>43546</v>
      </c>
      <c r="Z27" s="5">
        <v>6</v>
      </c>
      <c r="AC27" s="3">
        <v>43549</v>
      </c>
      <c r="AD27" s="40" t="s">
        <v>220</v>
      </c>
      <c r="AE27" s="5">
        <v>6</v>
      </c>
      <c r="AG27" s="30" t="s">
        <v>117</v>
      </c>
      <c r="AH27" s="3">
        <v>43466</v>
      </c>
      <c r="AI27" s="3">
        <v>43555</v>
      </c>
    </row>
    <row r="28" spans="1:35" x14ac:dyDescent="0.25">
      <c r="A28" s="30">
        <v>2019</v>
      </c>
      <c r="B28" s="3">
        <v>43466</v>
      </c>
      <c r="C28" s="3">
        <v>43555</v>
      </c>
      <c r="D28" s="7" t="s">
        <v>100</v>
      </c>
      <c r="F28" s="5" t="s">
        <v>131</v>
      </c>
      <c r="G28" s="5" t="s">
        <v>131</v>
      </c>
      <c r="H28" s="5" t="s">
        <v>114</v>
      </c>
      <c r="I28" s="5" t="s">
        <v>234</v>
      </c>
      <c r="J28" s="5" t="s">
        <v>235</v>
      </c>
      <c r="K28" s="5" t="s">
        <v>236</v>
      </c>
      <c r="L28" s="5" t="s">
        <v>101</v>
      </c>
      <c r="M28" s="30" t="s">
        <v>123</v>
      </c>
      <c r="N28" s="5" t="s">
        <v>103</v>
      </c>
      <c r="O28" s="30">
        <v>0</v>
      </c>
      <c r="P28" s="30">
        <v>0</v>
      </c>
      <c r="Q28" s="30" t="s">
        <v>121</v>
      </c>
      <c r="R28" s="30" t="s">
        <v>122</v>
      </c>
      <c r="S28" s="30" t="s">
        <v>122</v>
      </c>
      <c r="T28" s="30" t="s">
        <v>121</v>
      </c>
      <c r="U28" s="30" t="s">
        <v>251</v>
      </c>
      <c r="V28" s="30" t="s">
        <v>252</v>
      </c>
      <c r="W28" s="30" t="s">
        <v>253</v>
      </c>
      <c r="X28" s="3">
        <v>43545</v>
      </c>
      <c r="Y28" s="3">
        <v>43546</v>
      </c>
      <c r="Z28">
        <v>6</v>
      </c>
      <c r="AC28" s="3">
        <v>43549</v>
      </c>
      <c r="AD28" s="40" t="s">
        <v>220</v>
      </c>
      <c r="AE28" s="30">
        <v>6</v>
      </c>
      <c r="AG28" s="30" t="s">
        <v>117</v>
      </c>
      <c r="AH28" s="3">
        <v>43466</v>
      </c>
      <c r="AI28" s="3">
        <v>43555</v>
      </c>
    </row>
    <row r="29" spans="1:35" s="30" customFormat="1" x14ac:dyDescent="0.25">
      <c r="A29" s="30">
        <v>2019</v>
      </c>
      <c r="B29" s="3">
        <v>43466</v>
      </c>
      <c r="C29" s="3">
        <v>43555</v>
      </c>
      <c r="D29" s="30" t="s">
        <v>100</v>
      </c>
      <c r="E29" s="4"/>
      <c r="F29" s="5" t="s">
        <v>131</v>
      </c>
      <c r="G29" s="30" t="s">
        <v>131</v>
      </c>
      <c r="H29" s="30" t="s">
        <v>114</v>
      </c>
      <c r="I29" s="5" t="s">
        <v>132</v>
      </c>
      <c r="J29" s="5" t="s">
        <v>133</v>
      </c>
      <c r="K29" s="5" t="s">
        <v>134</v>
      </c>
      <c r="L29" s="5" t="s">
        <v>102</v>
      </c>
      <c r="M29" s="30" t="s">
        <v>120</v>
      </c>
      <c r="N29" s="5" t="s">
        <v>103</v>
      </c>
      <c r="O29" s="30">
        <v>0</v>
      </c>
      <c r="P29" s="30">
        <v>0</v>
      </c>
      <c r="Q29" s="30" t="s">
        <v>121</v>
      </c>
      <c r="R29" s="30" t="s">
        <v>122</v>
      </c>
      <c r="S29" s="30" t="s">
        <v>122</v>
      </c>
      <c r="T29" s="30" t="s">
        <v>121</v>
      </c>
      <c r="U29" s="30" t="s">
        <v>122</v>
      </c>
      <c r="V29" s="30" t="s">
        <v>254</v>
      </c>
      <c r="W29" s="30" t="s">
        <v>135</v>
      </c>
      <c r="X29" s="41">
        <v>43523</v>
      </c>
      <c r="Y29" s="41">
        <v>43523</v>
      </c>
      <c r="Z29" s="5"/>
      <c r="AC29" s="41">
        <v>43523</v>
      </c>
      <c r="AD29" s="40" t="s">
        <v>257</v>
      </c>
      <c r="AE29" s="5"/>
      <c r="AG29" s="30" t="s">
        <v>117</v>
      </c>
      <c r="AH29" s="3">
        <v>43466</v>
      </c>
      <c r="AI29" s="3">
        <v>43555</v>
      </c>
    </row>
    <row r="30" spans="1:35" s="30" customFormat="1" x14ac:dyDescent="0.25">
      <c r="A30" s="30">
        <v>2019</v>
      </c>
      <c r="B30" s="3">
        <v>43466</v>
      </c>
      <c r="C30" s="3">
        <v>43555</v>
      </c>
      <c r="D30" s="30" t="s">
        <v>100</v>
      </c>
      <c r="E30" s="4"/>
      <c r="F30" s="5" t="s">
        <v>131</v>
      </c>
      <c r="G30" s="5" t="s">
        <v>131</v>
      </c>
      <c r="H30" s="5" t="s">
        <v>114</v>
      </c>
      <c r="I30" s="5" t="s">
        <v>234</v>
      </c>
      <c r="J30" s="5" t="s">
        <v>235</v>
      </c>
      <c r="K30" s="5" t="s">
        <v>236</v>
      </c>
      <c r="L30" s="5" t="s">
        <v>102</v>
      </c>
      <c r="M30" s="30" t="s">
        <v>120</v>
      </c>
      <c r="N30" s="5" t="s">
        <v>103</v>
      </c>
      <c r="O30" s="30">
        <v>0</v>
      </c>
      <c r="P30" s="30">
        <v>0</v>
      </c>
      <c r="Q30" s="30" t="s">
        <v>121</v>
      </c>
      <c r="R30" s="30" t="s">
        <v>122</v>
      </c>
      <c r="S30" s="30" t="s">
        <v>122</v>
      </c>
      <c r="T30" s="30" t="s">
        <v>121</v>
      </c>
      <c r="U30" s="30" t="s">
        <v>122</v>
      </c>
      <c r="V30" s="30" t="s">
        <v>254</v>
      </c>
      <c r="W30" s="30" t="s">
        <v>135</v>
      </c>
      <c r="X30" s="41">
        <v>43523</v>
      </c>
      <c r="Y30" s="41">
        <v>43523</v>
      </c>
      <c r="AC30" s="41">
        <v>43523</v>
      </c>
      <c r="AD30" s="40" t="s">
        <v>257</v>
      </c>
      <c r="AG30" s="30" t="s">
        <v>117</v>
      </c>
      <c r="AH30" s="3">
        <v>43466</v>
      </c>
      <c r="AI30" s="3">
        <v>43555</v>
      </c>
    </row>
    <row r="31" spans="1:35" s="30" customFormat="1" x14ac:dyDescent="0.25">
      <c r="A31" s="30">
        <v>2019</v>
      </c>
      <c r="B31" s="3">
        <v>43466</v>
      </c>
      <c r="C31" s="3">
        <v>43555</v>
      </c>
      <c r="E31" s="30">
        <v>1.4</v>
      </c>
      <c r="F31" s="30" t="s">
        <v>212</v>
      </c>
      <c r="G31" s="30" t="s">
        <v>246</v>
      </c>
      <c r="H31" s="30" t="s">
        <v>114</v>
      </c>
      <c r="I31" s="30" t="s">
        <v>247</v>
      </c>
      <c r="J31" s="30" t="s">
        <v>248</v>
      </c>
      <c r="K31" s="30" t="s">
        <v>249</v>
      </c>
      <c r="L31" s="5" t="s">
        <v>102</v>
      </c>
      <c r="M31" s="30" t="s">
        <v>120</v>
      </c>
      <c r="N31" s="5" t="s">
        <v>103</v>
      </c>
      <c r="O31" s="30">
        <v>0</v>
      </c>
      <c r="P31" s="30">
        <v>0</v>
      </c>
      <c r="Q31" s="30" t="s">
        <v>121</v>
      </c>
      <c r="R31" s="30" t="s">
        <v>122</v>
      </c>
      <c r="S31" s="30" t="s">
        <v>122</v>
      </c>
      <c r="T31" s="30" t="s">
        <v>121</v>
      </c>
      <c r="U31" s="30" t="s">
        <v>122</v>
      </c>
      <c r="V31" s="30" t="s">
        <v>233</v>
      </c>
      <c r="W31" s="30" t="s">
        <v>135</v>
      </c>
      <c r="X31" s="41">
        <v>43543</v>
      </c>
      <c r="Y31" s="41">
        <v>43543</v>
      </c>
      <c r="Z31" s="5"/>
      <c r="AC31" s="41">
        <v>43544</v>
      </c>
      <c r="AD31" s="40" t="s">
        <v>256</v>
      </c>
      <c r="AE31" s="5"/>
      <c r="AG31" s="30" t="s">
        <v>117</v>
      </c>
      <c r="AH31" s="3">
        <v>43466</v>
      </c>
      <c r="AI31" s="3">
        <v>43555</v>
      </c>
    </row>
    <row r="32" spans="1:35" s="30" customFormat="1" x14ac:dyDescent="0.25">
      <c r="A32" s="30">
        <v>2019</v>
      </c>
      <c r="B32" s="3">
        <v>43466</v>
      </c>
      <c r="C32" s="3">
        <v>43555</v>
      </c>
      <c r="E32" s="4">
        <v>1.2</v>
      </c>
      <c r="F32" s="5" t="s">
        <v>118</v>
      </c>
      <c r="G32" s="30" t="s">
        <v>231</v>
      </c>
      <c r="H32" s="30" t="s">
        <v>114</v>
      </c>
      <c r="I32" s="30" t="s">
        <v>228</v>
      </c>
      <c r="J32" s="5" t="s">
        <v>229</v>
      </c>
      <c r="K32" s="5" t="s">
        <v>230</v>
      </c>
      <c r="L32" s="5" t="s">
        <v>102</v>
      </c>
      <c r="M32" s="30" t="s">
        <v>120</v>
      </c>
      <c r="N32" s="5" t="s">
        <v>103</v>
      </c>
      <c r="O32" s="30">
        <v>0</v>
      </c>
      <c r="P32" s="30">
        <v>0</v>
      </c>
      <c r="Q32" s="30" t="s">
        <v>121</v>
      </c>
      <c r="R32" s="30" t="s">
        <v>122</v>
      </c>
      <c r="S32" s="30" t="s">
        <v>122</v>
      </c>
      <c r="T32" s="30" t="s">
        <v>121</v>
      </c>
      <c r="U32" s="30" t="s">
        <v>122</v>
      </c>
      <c r="V32" s="30" t="s">
        <v>233</v>
      </c>
      <c r="W32" s="30" t="s">
        <v>135</v>
      </c>
      <c r="X32" s="41">
        <v>43543</v>
      </c>
      <c r="Y32" s="41">
        <v>43543</v>
      </c>
      <c r="Z32" s="5"/>
      <c r="AC32" s="41">
        <v>43544</v>
      </c>
      <c r="AD32" s="40" t="s">
        <v>256</v>
      </c>
      <c r="AE32" s="5"/>
      <c r="AG32" s="30" t="s">
        <v>117</v>
      </c>
      <c r="AH32" s="3">
        <v>43466</v>
      </c>
      <c r="AI32" s="3">
        <v>43555</v>
      </c>
    </row>
    <row r="33" spans="1:35" s="30" customFormat="1" x14ac:dyDescent="0.25">
      <c r="A33" s="30">
        <v>2019</v>
      </c>
      <c r="B33" s="3">
        <v>43466</v>
      </c>
      <c r="C33" s="3">
        <v>43555</v>
      </c>
      <c r="D33" s="30" t="s">
        <v>100</v>
      </c>
      <c r="E33" s="4"/>
      <c r="F33" s="5" t="s">
        <v>131</v>
      </c>
      <c r="G33" s="30" t="s">
        <v>131</v>
      </c>
      <c r="H33" s="30" t="s">
        <v>114</v>
      </c>
      <c r="I33" s="30" t="s">
        <v>240</v>
      </c>
      <c r="J33" s="5" t="s">
        <v>243</v>
      </c>
      <c r="K33" s="5" t="s">
        <v>244</v>
      </c>
      <c r="L33" s="5" t="s">
        <v>102</v>
      </c>
      <c r="M33" s="30" t="s">
        <v>120</v>
      </c>
      <c r="N33" s="5" t="s">
        <v>103</v>
      </c>
      <c r="O33" s="30">
        <v>0</v>
      </c>
      <c r="P33" s="30">
        <v>0</v>
      </c>
      <c r="Q33" s="30" t="s">
        <v>121</v>
      </c>
      <c r="R33" s="30" t="s">
        <v>122</v>
      </c>
      <c r="S33" s="30" t="s">
        <v>122</v>
      </c>
      <c r="T33" s="30" t="s">
        <v>121</v>
      </c>
      <c r="U33" s="30" t="s">
        <v>251</v>
      </c>
      <c r="V33" s="30" t="s">
        <v>233</v>
      </c>
      <c r="W33" s="30" t="s">
        <v>135</v>
      </c>
      <c r="X33" s="41">
        <v>43543</v>
      </c>
      <c r="Y33" s="41">
        <v>43543</v>
      </c>
      <c r="Z33" s="5"/>
      <c r="AC33" s="41">
        <v>43544</v>
      </c>
      <c r="AD33" s="40" t="s">
        <v>256</v>
      </c>
      <c r="AE33" s="5"/>
      <c r="AG33" s="30" t="s">
        <v>117</v>
      </c>
      <c r="AH33" s="3">
        <v>43466</v>
      </c>
      <c r="AI33" s="3">
        <v>43555</v>
      </c>
    </row>
    <row r="34" spans="1:35" s="30" customFormat="1" x14ac:dyDescent="0.25">
      <c r="A34" s="30">
        <v>2019</v>
      </c>
      <c r="B34" s="3">
        <v>43466</v>
      </c>
      <c r="C34" s="3">
        <v>43555</v>
      </c>
      <c r="D34" s="30" t="s">
        <v>100</v>
      </c>
      <c r="E34" s="4"/>
      <c r="F34" s="5" t="s">
        <v>131</v>
      </c>
      <c r="G34" s="30" t="s">
        <v>131</v>
      </c>
      <c r="H34" s="30" t="s">
        <v>114</v>
      </c>
      <c r="I34" s="30" t="s">
        <v>241</v>
      </c>
      <c r="J34" s="5" t="s">
        <v>141</v>
      </c>
      <c r="K34" s="5" t="s">
        <v>242</v>
      </c>
      <c r="L34" s="5" t="s">
        <v>102</v>
      </c>
      <c r="M34" s="30" t="s">
        <v>120</v>
      </c>
      <c r="N34" s="5" t="s">
        <v>103</v>
      </c>
      <c r="O34" s="30">
        <v>0</v>
      </c>
      <c r="P34" s="30">
        <v>0</v>
      </c>
      <c r="Q34" s="30" t="s">
        <v>121</v>
      </c>
      <c r="R34" s="30" t="s">
        <v>122</v>
      </c>
      <c r="S34" s="30" t="s">
        <v>122</v>
      </c>
      <c r="T34" s="30" t="s">
        <v>121</v>
      </c>
      <c r="U34" s="30" t="s">
        <v>251</v>
      </c>
      <c r="V34" s="30" t="s">
        <v>233</v>
      </c>
      <c r="W34" s="30" t="s">
        <v>135</v>
      </c>
      <c r="X34" s="41">
        <v>43543</v>
      </c>
      <c r="Y34" s="41">
        <v>43543</v>
      </c>
      <c r="AC34" s="41">
        <v>43544</v>
      </c>
      <c r="AD34" s="40" t="s">
        <v>256</v>
      </c>
      <c r="AG34" s="30" t="s">
        <v>117</v>
      </c>
      <c r="AH34" s="3">
        <v>43466</v>
      </c>
      <c r="AI34" s="3">
        <v>43555</v>
      </c>
    </row>
    <row r="35" spans="1:35" s="30" customFormat="1" x14ac:dyDescent="0.25">
      <c r="A35" s="30">
        <v>2019</v>
      </c>
      <c r="B35" s="3">
        <v>43466</v>
      </c>
      <c r="C35" s="3">
        <v>43555</v>
      </c>
      <c r="E35" s="30">
        <v>1.4</v>
      </c>
      <c r="F35" s="30" t="s">
        <v>212</v>
      </c>
      <c r="G35" s="30" t="s">
        <v>246</v>
      </c>
      <c r="H35" s="30" t="s">
        <v>114</v>
      </c>
      <c r="I35" s="30" t="s">
        <v>247</v>
      </c>
      <c r="J35" s="30" t="s">
        <v>248</v>
      </c>
      <c r="K35" s="30" t="s">
        <v>249</v>
      </c>
      <c r="L35" s="5" t="s">
        <v>102</v>
      </c>
      <c r="M35" s="30" t="s">
        <v>120</v>
      </c>
      <c r="N35" s="5" t="s">
        <v>103</v>
      </c>
      <c r="O35" s="30">
        <v>0</v>
      </c>
      <c r="P35" s="30">
        <v>0</v>
      </c>
      <c r="Q35" s="30" t="s">
        <v>121</v>
      </c>
      <c r="R35" s="30" t="s">
        <v>122</v>
      </c>
      <c r="S35" s="30" t="s">
        <v>122</v>
      </c>
      <c r="T35" s="30" t="s">
        <v>121</v>
      </c>
      <c r="U35" s="30" t="s">
        <v>122</v>
      </c>
      <c r="V35" s="30" t="s">
        <v>233</v>
      </c>
      <c r="W35" s="30" t="s">
        <v>135</v>
      </c>
      <c r="X35" s="41">
        <v>43552</v>
      </c>
      <c r="Y35" s="41">
        <v>43552</v>
      </c>
      <c r="Z35" s="5"/>
      <c r="AC35" s="41">
        <v>43553</v>
      </c>
      <c r="AD35" s="40" t="s">
        <v>255</v>
      </c>
      <c r="AE35" s="5"/>
      <c r="AG35" s="30" t="s">
        <v>117</v>
      </c>
      <c r="AH35" s="3">
        <v>43466</v>
      </c>
      <c r="AI35" s="3">
        <v>43555</v>
      </c>
    </row>
    <row r="36" spans="1:35" s="30" customFormat="1" x14ac:dyDescent="0.25">
      <c r="A36" s="30">
        <v>2019</v>
      </c>
      <c r="B36" s="3">
        <v>43466</v>
      </c>
      <c r="C36" s="3">
        <v>43555</v>
      </c>
      <c r="E36" s="4">
        <v>1.2</v>
      </c>
      <c r="F36" s="5" t="s">
        <v>118</v>
      </c>
      <c r="G36" s="30" t="s">
        <v>231</v>
      </c>
      <c r="H36" s="30" t="s">
        <v>114</v>
      </c>
      <c r="I36" s="30" t="s">
        <v>228</v>
      </c>
      <c r="J36" s="5" t="s">
        <v>229</v>
      </c>
      <c r="K36" s="5" t="s">
        <v>230</v>
      </c>
      <c r="L36" s="5" t="s">
        <v>102</v>
      </c>
      <c r="M36" s="30" t="s">
        <v>120</v>
      </c>
      <c r="N36" s="5" t="s">
        <v>103</v>
      </c>
      <c r="O36" s="30">
        <v>0</v>
      </c>
      <c r="P36" s="30">
        <v>0</v>
      </c>
      <c r="Q36" s="30" t="s">
        <v>121</v>
      </c>
      <c r="R36" s="30" t="s">
        <v>122</v>
      </c>
      <c r="S36" s="30" t="s">
        <v>122</v>
      </c>
      <c r="T36" s="30" t="s">
        <v>121</v>
      </c>
      <c r="U36" s="30" t="s">
        <v>122</v>
      </c>
      <c r="V36" s="30" t="s">
        <v>233</v>
      </c>
      <c r="W36" s="30" t="s">
        <v>135</v>
      </c>
      <c r="X36" s="41">
        <v>43552</v>
      </c>
      <c r="Y36" s="41">
        <v>43552</v>
      </c>
      <c r="Z36" s="5"/>
      <c r="AC36" s="41">
        <v>43553</v>
      </c>
      <c r="AD36" s="40" t="s">
        <v>255</v>
      </c>
      <c r="AE36" s="5"/>
      <c r="AG36" s="30" t="s">
        <v>117</v>
      </c>
      <c r="AH36" s="3">
        <v>43466</v>
      </c>
      <c r="AI36" s="3">
        <v>43555</v>
      </c>
    </row>
    <row r="37" spans="1:35" s="30" customFormat="1" x14ac:dyDescent="0.25">
      <c r="A37" s="30">
        <v>2019</v>
      </c>
      <c r="B37" s="3">
        <v>43466</v>
      </c>
      <c r="C37" s="3">
        <v>43555</v>
      </c>
      <c r="D37" s="30" t="s">
        <v>100</v>
      </c>
      <c r="E37" s="4"/>
      <c r="F37" s="5" t="s">
        <v>131</v>
      </c>
      <c r="G37" s="30" t="s">
        <v>131</v>
      </c>
      <c r="H37" s="30" t="s">
        <v>114</v>
      </c>
      <c r="I37" s="30" t="s">
        <v>240</v>
      </c>
      <c r="J37" s="5" t="s">
        <v>243</v>
      </c>
      <c r="K37" s="5" t="s">
        <v>244</v>
      </c>
      <c r="L37" s="5" t="s">
        <v>102</v>
      </c>
      <c r="M37" s="30" t="s">
        <v>120</v>
      </c>
      <c r="N37" s="5" t="s">
        <v>103</v>
      </c>
      <c r="O37" s="30">
        <v>0</v>
      </c>
      <c r="P37" s="30">
        <v>0</v>
      </c>
      <c r="Q37" s="30" t="s">
        <v>121</v>
      </c>
      <c r="R37" s="30" t="s">
        <v>122</v>
      </c>
      <c r="S37" s="30" t="s">
        <v>122</v>
      </c>
      <c r="T37" s="30" t="s">
        <v>121</v>
      </c>
      <c r="U37" s="30" t="s">
        <v>251</v>
      </c>
      <c r="V37" s="30" t="s">
        <v>233</v>
      </c>
      <c r="W37" s="30" t="s">
        <v>135</v>
      </c>
      <c r="X37" s="41">
        <v>43552</v>
      </c>
      <c r="Y37" s="41">
        <v>43552</v>
      </c>
      <c r="Z37" s="5"/>
      <c r="AC37" s="41">
        <v>43553</v>
      </c>
      <c r="AD37" s="40" t="s">
        <v>255</v>
      </c>
      <c r="AE37" s="5"/>
      <c r="AG37" s="30" t="s">
        <v>117</v>
      </c>
      <c r="AH37" s="3">
        <v>43466</v>
      </c>
      <c r="AI37" s="3">
        <v>43555</v>
      </c>
    </row>
    <row r="38" spans="1:35" s="30" customFormat="1" x14ac:dyDescent="0.25">
      <c r="A38" s="30">
        <v>2019</v>
      </c>
      <c r="B38" s="3">
        <v>43466</v>
      </c>
      <c r="C38" s="3">
        <v>43555</v>
      </c>
      <c r="D38" s="30" t="s">
        <v>100</v>
      </c>
      <c r="E38" s="4"/>
      <c r="F38" s="5" t="s">
        <v>131</v>
      </c>
      <c r="G38" s="30" t="s">
        <v>131</v>
      </c>
      <c r="H38" s="30" t="s">
        <v>114</v>
      </c>
      <c r="I38" s="30" t="s">
        <v>241</v>
      </c>
      <c r="J38" s="5" t="s">
        <v>141</v>
      </c>
      <c r="K38" s="5" t="s">
        <v>242</v>
      </c>
      <c r="L38" s="5" t="s">
        <v>102</v>
      </c>
      <c r="M38" s="30" t="s">
        <v>120</v>
      </c>
      <c r="N38" s="5" t="s">
        <v>103</v>
      </c>
      <c r="O38" s="30">
        <v>0</v>
      </c>
      <c r="P38" s="30">
        <v>0</v>
      </c>
      <c r="Q38" s="30" t="s">
        <v>121</v>
      </c>
      <c r="R38" s="30" t="s">
        <v>122</v>
      </c>
      <c r="S38" s="30" t="s">
        <v>122</v>
      </c>
      <c r="T38" s="30" t="s">
        <v>121</v>
      </c>
      <c r="U38" s="30" t="s">
        <v>251</v>
      </c>
      <c r="V38" s="30" t="s">
        <v>233</v>
      </c>
      <c r="W38" s="30" t="s">
        <v>135</v>
      </c>
      <c r="X38" s="41">
        <v>43552</v>
      </c>
      <c r="Y38" s="41">
        <v>43552</v>
      </c>
      <c r="AC38" s="41">
        <v>43553</v>
      </c>
      <c r="AD38" s="40" t="s">
        <v>255</v>
      </c>
      <c r="AG38" s="30" t="s">
        <v>117</v>
      </c>
      <c r="AH38" s="3">
        <v>43466</v>
      </c>
      <c r="AI38" s="3">
        <v>43555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6">
      <formula1>Hidden_13</formula1>
    </dataValidation>
    <dataValidation type="list" allowBlank="1" showErrorMessage="1" sqref="L8:L186">
      <formula1>Hidden_211</formula1>
    </dataValidation>
    <dataValidation type="list" allowBlank="1" showErrorMessage="1" sqref="N8:N186">
      <formula1>Hidden_313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opLeftCell="C1" workbookViewId="0">
      <selection activeCell="M34" sqref="M34"/>
    </sheetView>
  </sheetViews>
  <sheetFormatPr baseColWidth="10" defaultColWidth="9.140625" defaultRowHeight="15" x14ac:dyDescent="0.25"/>
  <cols>
    <col min="10" max="10" width="10.140625" bestFit="1" customWidth="1"/>
    <col min="12" max="12" width="32.85546875" customWidth="1"/>
    <col min="13" max="13" width="20.28515625" customWidth="1"/>
    <col min="14" max="14" width="10.5703125" bestFit="1" customWidth="1"/>
  </cols>
  <sheetData>
    <row r="1" spans="1:14" x14ac:dyDescent="0.25">
      <c r="A1" t="s">
        <v>90</v>
      </c>
    </row>
    <row r="2" spans="1:14" x14ac:dyDescent="0.25">
      <c r="A2" t="s">
        <v>91</v>
      </c>
    </row>
    <row r="3" spans="1:14" x14ac:dyDescent="0.25">
      <c r="A3" t="s">
        <v>92</v>
      </c>
    </row>
    <row r="4" spans="1:14" x14ac:dyDescent="0.25">
      <c r="A4" t="s">
        <v>93</v>
      </c>
    </row>
    <row r="5" spans="1:14" x14ac:dyDescent="0.25">
      <c r="A5" t="s">
        <v>94</v>
      </c>
    </row>
    <row r="6" spans="1:14" x14ac:dyDescent="0.25">
      <c r="A6" t="s">
        <v>95</v>
      </c>
    </row>
    <row r="7" spans="1:14" x14ac:dyDescent="0.25">
      <c r="A7" t="s">
        <v>96</v>
      </c>
    </row>
    <row r="8" spans="1:14" x14ac:dyDescent="0.25">
      <c r="A8" t="s">
        <v>97</v>
      </c>
    </row>
    <row r="9" spans="1:14" x14ac:dyDescent="0.25">
      <c r="A9" t="s">
        <v>98</v>
      </c>
    </row>
    <row r="10" spans="1:14" x14ac:dyDescent="0.25">
      <c r="A10" t="s">
        <v>99</v>
      </c>
      <c r="J10" s="11">
        <v>43493</v>
      </c>
      <c r="K10" s="12" t="s">
        <v>156</v>
      </c>
      <c r="L10" s="13" t="s">
        <v>157</v>
      </c>
      <c r="M10" s="13" t="s">
        <v>158</v>
      </c>
      <c r="N10" s="32">
        <v>1935</v>
      </c>
    </row>
    <row r="11" spans="1:14" x14ac:dyDescent="0.25">
      <c r="A11" t="s">
        <v>100</v>
      </c>
      <c r="J11" s="15">
        <v>43493</v>
      </c>
      <c r="K11" s="16" t="s">
        <v>159</v>
      </c>
      <c r="L11" s="17" t="s">
        <v>160</v>
      </c>
      <c r="M11" s="17" t="s">
        <v>161</v>
      </c>
      <c r="N11" s="33">
        <v>118.24</v>
      </c>
    </row>
    <row r="12" spans="1:14" x14ac:dyDescent="0.25">
      <c r="J12" s="18">
        <v>43493</v>
      </c>
      <c r="K12" s="19" t="s">
        <v>162</v>
      </c>
      <c r="L12" s="20" t="s">
        <v>163</v>
      </c>
      <c r="M12" s="20" t="s">
        <v>164</v>
      </c>
      <c r="N12" s="34">
        <v>41.35</v>
      </c>
    </row>
    <row r="13" spans="1:14" x14ac:dyDescent="0.25">
      <c r="J13" s="21">
        <v>43493</v>
      </c>
      <c r="K13" s="22" t="s">
        <v>165</v>
      </c>
      <c r="L13" s="23" t="s">
        <v>166</v>
      </c>
      <c r="M13" s="23" t="s">
        <v>167</v>
      </c>
      <c r="N13" s="35">
        <v>620</v>
      </c>
    </row>
    <row r="14" spans="1:14" x14ac:dyDescent="0.25">
      <c r="J14" s="11">
        <v>43493</v>
      </c>
      <c r="K14" s="12" t="s">
        <v>168</v>
      </c>
      <c r="L14" s="13" t="s">
        <v>166</v>
      </c>
      <c r="M14" s="20" t="s">
        <v>169</v>
      </c>
      <c r="N14" s="32">
        <v>320</v>
      </c>
    </row>
    <row r="15" spans="1:14" x14ac:dyDescent="0.25">
      <c r="J15" s="11">
        <v>43494</v>
      </c>
      <c r="K15" s="19" t="s">
        <v>170</v>
      </c>
      <c r="L15" s="13" t="s">
        <v>166</v>
      </c>
      <c r="M15" s="20" t="s">
        <v>171</v>
      </c>
      <c r="N15" s="32">
        <v>297</v>
      </c>
    </row>
    <row r="16" spans="1:14" x14ac:dyDescent="0.25">
      <c r="J16" s="21">
        <v>43494</v>
      </c>
      <c r="K16" s="22" t="s">
        <v>172</v>
      </c>
      <c r="L16" s="23" t="s">
        <v>173</v>
      </c>
      <c r="M16" s="17" t="s">
        <v>174</v>
      </c>
      <c r="N16" s="35">
        <v>33.799999999999997</v>
      </c>
    </row>
    <row r="17" spans="10:14" x14ac:dyDescent="0.25">
      <c r="J17" s="18">
        <v>43494</v>
      </c>
      <c r="K17" s="19" t="s">
        <v>175</v>
      </c>
      <c r="L17" s="20" t="s">
        <v>176</v>
      </c>
      <c r="M17" s="20" t="s">
        <v>164</v>
      </c>
      <c r="N17" s="34">
        <v>25</v>
      </c>
    </row>
    <row r="18" spans="10:14" x14ac:dyDescent="0.25">
      <c r="J18" s="15">
        <v>43494</v>
      </c>
      <c r="K18" s="22" t="s">
        <v>177</v>
      </c>
      <c r="L18" s="23" t="s">
        <v>178</v>
      </c>
      <c r="M18" s="17" t="s">
        <v>179</v>
      </c>
      <c r="N18" s="35">
        <v>33.799999999999997</v>
      </c>
    </row>
    <row r="19" spans="10:14" x14ac:dyDescent="0.25">
      <c r="J19" s="11">
        <v>43494</v>
      </c>
      <c r="K19" s="12" t="s">
        <v>180</v>
      </c>
      <c r="L19" s="13" t="s">
        <v>181</v>
      </c>
      <c r="M19" s="20" t="s">
        <v>182</v>
      </c>
      <c r="N19" s="36">
        <v>59.29</v>
      </c>
    </row>
    <row r="20" spans="10:14" x14ac:dyDescent="0.25">
      <c r="J20" s="21">
        <v>43494</v>
      </c>
      <c r="K20" s="22" t="s">
        <v>183</v>
      </c>
      <c r="L20" s="17" t="s">
        <v>184</v>
      </c>
      <c r="M20" s="17" t="s">
        <v>185</v>
      </c>
      <c r="N20" s="35">
        <v>555</v>
      </c>
    </row>
    <row r="21" spans="10:14" x14ac:dyDescent="0.25">
      <c r="J21" s="21">
        <v>43495</v>
      </c>
      <c r="K21" s="22" t="s">
        <v>186</v>
      </c>
      <c r="L21" s="23" t="s">
        <v>166</v>
      </c>
      <c r="M21" s="17" t="s">
        <v>171</v>
      </c>
      <c r="N21" s="35">
        <v>210</v>
      </c>
    </row>
    <row r="22" spans="10:14" x14ac:dyDescent="0.25">
      <c r="J22" s="11">
        <v>43495</v>
      </c>
      <c r="K22" s="12" t="s">
        <v>187</v>
      </c>
      <c r="L22" s="13" t="s">
        <v>166</v>
      </c>
      <c r="M22" s="20" t="s">
        <v>171</v>
      </c>
      <c r="N22" s="32">
        <v>359</v>
      </c>
    </row>
    <row r="23" spans="10:14" x14ac:dyDescent="0.25">
      <c r="J23" s="21">
        <v>43495</v>
      </c>
      <c r="K23" s="22">
        <v>16061</v>
      </c>
      <c r="L23" s="23" t="s">
        <v>188</v>
      </c>
      <c r="M23" s="17" t="s">
        <v>185</v>
      </c>
      <c r="N23" s="35">
        <v>564</v>
      </c>
    </row>
    <row r="24" spans="10:14" x14ac:dyDescent="0.25">
      <c r="J24" s="18">
        <v>43495</v>
      </c>
      <c r="K24" s="19" t="s">
        <v>189</v>
      </c>
      <c r="L24" s="20" t="s">
        <v>190</v>
      </c>
      <c r="M24" s="20" t="s">
        <v>164</v>
      </c>
      <c r="N24" s="34">
        <v>85.69</v>
      </c>
    </row>
    <row r="25" spans="10:14" x14ac:dyDescent="0.25">
      <c r="J25" s="15">
        <v>43495</v>
      </c>
      <c r="K25" s="22" t="s">
        <v>191</v>
      </c>
      <c r="L25" s="23" t="s">
        <v>192</v>
      </c>
      <c r="M25" s="17" t="s">
        <v>193</v>
      </c>
      <c r="N25" s="37">
        <v>33.799999999999997</v>
      </c>
    </row>
    <row r="26" spans="10:14" x14ac:dyDescent="0.25">
      <c r="J26" s="18">
        <v>43495</v>
      </c>
      <c r="K26" s="19" t="s">
        <v>194</v>
      </c>
      <c r="L26" s="20" t="s">
        <v>163</v>
      </c>
      <c r="M26" s="20" t="s">
        <v>195</v>
      </c>
      <c r="N26" s="36">
        <v>33.799999999999997</v>
      </c>
    </row>
    <row r="27" spans="10:14" x14ac:dyDescent="0.25">
      <c r="J27" s="15">
        <v>43495</v>
      </c>
      <c r="K27" s="16" t="s">
        <v>196</v>
      </c>
      <c r="L27" s="17" t="s">
        <v>197</v>
      </c>
      <c r="M27" s="17" t="s">
        <v>198</v>
      </c>
      <c r="N27" s="33">
        <v>104.39</v>
      </c>
    </row>
    <row r="28" spans="10:14" x14ac:dyDescent="0.25">
      <c r="J28" s="18">
        <v>43495</v>
      </c>
      <c r="K28" s="12" t="s">
        <v>199</v>
      </c>
      <c r="L28" s="13" t="s">
        <v>200</v>
      </c>
      <c r="M28" s="20" t="s">
        <v>164</v>
      </c>
      <c r="N28" s="36">
        <v>65.28</v>
      </c>
    </row>
    <row r="29" spans="10:14" x14ac:dyDescent="0.25">
      <c r="J29" s="11">
        <v>43496</v>
      </c>
      <c r="K29" s="19" t="s">
        <v>201</v>
      </c>
      <c r="L29" s="20" t="s">
        <v>166</v>
      </c>
      <c r="M29" s="20" t="s">
        <v>171</v>
      </c>
      <c r="N29" s="32">
        <v>348</v>
      </c>
    </row>
    <row r="30" spans="10:14" x14ac:dyDescent="0.25">
      <c r="J30" s="11">
        <v>43496</v>
      </c>
      <c r="K30" s="19" t="s">
        <v>202</v>
      </c>
      <c r="L30" s="20" t="s">
        <v>157</v>
      </c>
      <c r="M30" s="20" t="s">
        <v>158</v>
      </c>
      <c r="N30" s="32">
        <v>1743</v>
      </c>
    </row>
    <row r="31" spans="10:14" x14ac:dyDescent="0.25">
      <c r="J31" s="25">
        <v>43496</v>
      </c>
      <c r="K31" s="26" t="s">
        <v>203</v>
      </c>
      <c r="L31" s="27" t="s">
        <v>204</v>
      </c>
      <c r="M31" s="27" t="s">
        <v>205</v>
      </c>
      <c r="N31" s="38">
        <v>117.68</v>
      </c>
    </row>
    <row r="32" spans="10:14" x14ac:dyDescent="0.25">
      <c r="J32" s="25">
        <v>43496</v>
      </c>
      <c r="K32" s="26" t="s">
        <v>206</v>
      </c>
      <c r="L32" s="27" t="s">
        <v>207</v>
      </c>
      <c r="M32" s="27" t="s">
        <v>205</v>
      </c>
      <c r="N32" s="38">
        <v>25</v>
      </c>
    </row>
    <row r="33" spans="10:14" x14ac:dyDescent="0.25">
      <c r="J33" s="21">
        <v>43496</v>
      </c>
      <c r="K33" s="22" t="s">
        <v>208</v>
      </c>
      <c r="L33" s="17" t="s">
        <v>166</v>
      </c>
      <c r="M33" s="17" t="s">
        <v>209</v>
      </c>
      <c r="N33" s="24">
        <v>3600</v>
      </c>
    </row>
    <row r="34" spans="10:14" x14ac:dyDescent="0.25">
      <c r="J34" s="11">
        <v>43496</v>
      </c>
      <c r="K34" s="12">
        <v>1137</v>
      </c>
      <c r="L34" s="13" t="s">
        <v>210</v>
      </c>
      <c r="M34" s="13" t="s">
        <v>211</v>
      </c>
      <c r="N34" s="14">
        <v>30</v>
      </c>
    </row>
    <row r="35" spans="10:14" x14ac:dyDescent="0.25">
      <c r="L35" t="s">
        <v>217</v>
      </c>
      <c r="N35" s="31">
        <v>9000</v>
      </c>
    </row>
    <row r="36" spans="10:14" x14ac:dyDescent="0.25">
      <c r="N36" s="28">
        <f>SUM(N10:N35)</f>
        <v>20358.12</v>
      </c>
    </row>
    <row r="37" spans="10:14" x14ac:dyDescent="0.25">
      <c r="N37" s="28"/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41" sqref="G41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10" customFormat="1" x14ac:dyDescent="0.25">
      <c r="A4" s="10">
        <v>1</v>
      </c>
      <c r="B4" s="10" t="s">
        <v>138</v>
      </c>
      <c r="C4" s="10" t="s">
        <v>137</v>
      </c>
      <c r="D4" s="10">
        <v>16766</v>
      </c>
    </row>
    <row r="5" spans="1:4" x14ac:dyDescent="0.25">
      <c r="A5">
        <v>2</v>
      </c>
      <c r="B5" s="10" t="s">
        <v>115</v>
      </c>
      <c r="C5" s="10" t="s">
        <v>116</v>
      </c>
      <c r="D5">
        <v>20358.12</v>
      </c>
    </row>
    <row r="6" spans="1:4" x14ac:dyDescent="0.25">
      <c r="A6">
        <v>3</v>
      </c>
      <c r="B6" s="7" t="s">
        <v>115</v>
      </c>
      <c r="C6" s="7" t="s">
        <v>116</v>
      </c>
      <c r="D6">
        <v>630</v>
      </c>
    </row>
    <row r="7" spans="1:4" x14ac:dyDescent="0.25">
      <c r="A7" s="30">
        <v>4</v>
      </c>
      <c r="B7" s="30" t="s">
        <v>115</v>
      </c>
      <c r="C7" s="30" t="s">
        <v>116</v>
      </c>
      <c r="D7">
        <v>2792.46</v>
      </c>
    </row>
    <row r="8" spans="1:4" x14ac:dyDescent="0.25">
      <c r="A8" s="30">
        <v>5</v>
      </c>
      <c r="B8" s="30" t="s">
        <v>115</v>
      </c>
      <c r="C8" s="30" t="s">
        <v>116</v>
      </c>
      <c r="D8" s="42">
        <v>9742</v>
      </c>
    </row>
    <row r="9" spans="1:4" x14ac:dyDescent="0.25">
      <c r="A9" s="30">
        <v>6</v>
      </c>
      <c r="B9" s="30" t="s">
        <v>115</v>
      </c>
      <c r="C9" s="30" t="s">
        <v>116</v>
      </c>
      <c r="D9" s="30">
        <v>7500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68.42578125" bestFit="1" customWidth="1"/>
  </cols>
  <sheetData>
    <row r="1" spans="1:3" hidden="1" x14ac:dyDescent="0.25">
      <c r="B1" t="s">
        <v>14</v>
      </c>
    </row>
    <row r="2" spans="1:3" hidden="1" x14ac:dyDescent="0.25">
      <c r="B2" t="s">
        <v>112</v>
      </c>
    </row>
    <row r="3" spans="1:3" x14ac:dyDescent="0.25">
      <c r="A3" s="1" t="s">
        <v>108</v>
      </c>
      <c r="B3" s="1" t="s">
        <v>113</v>
      </c>
    </row>
    <row r="4" spans="1:3" x14ac:dyDescent="0.25">
      <c r="A4">
        <v>1</v>
      </c>
      <c r="B4" s="9" t="s">
        <v>218</v>
      </c>
      <c r="C4" t="s">
        <v>224</v>
      </c>
    </row>
    <row r="5" spans="1:3" x14ac:dyDescent="0.25">
      <c r="A5">
        <v>2</v>
      </c>
      <c r="B5" s="9" t="s">
        <v>219</v>
      </c>
      <c r="C5" t="s">
        <v>225</v>
      </c>
    </row>
    <row r="6" spans="1:3" x14ac:dyDescent="0.25">
      <c r="A6">
        <v>3</v>
      </c>
      <c r="B6" s="43" t="s">
        <v>261</v>
      </c>
      <c r="C6" t="s">
        <v>222</v>
      </c>
    </row>
    <row r="7" spans="1:3" x14ac:dyDescent="0.25">
      <c r="A7" s="30">
        <v>4</v>
      </c>
      <c r="B7" s="43" t="s">
        <v>263</v>
      </c>
      <c r="C7" t="s">
        <v>221</v>
      </c>
    </row>
    <row r="8" spans="1:3" x14ac:dyDescent="0.25">
      <c r="A8" s="30">
        <v>5</v>
      </c>
      <c r="B8" s="43" t="s">
        <v>262</v>
      </c>
      <c r="C8" t="s">
        <v>223</v>
      </c>
    </row>
    <row r="9" spans="1:3" x14ac:dyDescent="0.25">
      <c r="A9" s="30">
        <v>6</v>
      </c>
      <c r="B9" s="39" t="s">
        <v>220</v>
      </c>
      <c r="C9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2018-04-27T17:24:14Z</dcterms:created>
  <dcterms:modified xsi:type="dcterms:W3CDTF">2019-04-29T17:42:58Z</dcterms:modified>
</cp:coreProperties>
</file>